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5\0-AAPglobal\Annexes\Partie1\"/>
    </mc:Choice>
  </mc:AlternateContent>
  <xr:revisionPtr revIDLastSave="0" documentId="13_ncr:1_{4F79B8C0-BD51-4BC0-84AC-ABA63A98163F}" xr6:coauthVersionLast="47" xr6:coauthVersionMax="47" xr10:uidLastSave="{00000000-0000-0000-0000-000000000000}"/>
  <bookViews>
    <workbookView xWindow="-120" yWindow="-120" windowWidth="29040" windowHeight="15840" tabRatio="671" xr2:uid="{DCE6FAB9-001E-43B4-83E9-2B09C250B773}"/>
  </bookViews>
  <sheets>
    <sheet name="NOTICE" sheetId="6" r:id="rId1"/>
    <sheet name="Part1_PRESTA_EXT" sheetId="3" r:id="rId2"/>
    <sheet name="Part_1bis_PRESTA_EXT_EAU" sheetId="22" r:id="rId3"/>
    <sheet name="Part_2_DEP_PERS_OCS" sheetId="7" r:id="rId4"/>
    <sheet name="Part_2bis_DEP_PERS_OCS_EAU" sheetId="23" r:id="rId5"/>
    <sheet name="Part_3_SYNTHESE" sheetId="5" r:id="rId6"/>
    <sheet name="INSTRU_PRESTA_EXT_1" sheetId="15" state="hidden" r:id="rId7"/>
    <sheet name="INSTRU_PRESTA_EXT_EAU_1bis" sheetId="24" state="hidden" r:id="rId8"/>
    <sheet name="INSTRU_DEP_PERS_OCS_2" sheetId="17" state="hidden" r:id="rId9"/>
    <sheet name="INSTR_DEP_PERS_OCS_EAU_2bis" sheetId="25" state="hidden" r:id="rId10"/>
    <sheet name="INSTRU_SYNTHESE_3" sheetId="19" state="hidden" r:id="rId11"/>
  </sheets>
  <externalReferences>
    <externalReference r:id="rId12"/>
    <externalReference r:id="rId13"/>
  </externalReferences>
  <definedNames>
    <definedName name="aude" localSheetId="6">#REF!</definedName>
    <definedName name="aude" localSheetId="10">#REF!</definedName>
    <definedName name="aude" localSheetId="0">#REF!</definedName>
    <definedName name="aude" localSheetId="5">#REF!</definedName>
    <definedName name="aude" localSheetId="1">#REF!</definedName>
    <definedName name="aude">#REF!</definedName>
    <definedName name="Code_Sites_Dossier" localSheetId="10">#REF!</definedName>
    <definedName name="Code_Sites_Dossier" localSheetId="5">#REF!</definedName>
    <definedName name="Code_Sites_Dossier">#REF!</definedName>
    <definedName name="Financeurs" localSheetId="10">#REF!</definedName>
    <definedName name="Financeurs" localSheetId="5">#REF!</definedName>
    <definedName name="Financeurs">#REF!</definedName>
    <definedName name="Liste1" localSheetId="10">#REF!</definedName>
    <definedName name="Liste1" localSheetId="5">#REF!</definedName>
    <definedName name="Liste1">#REF!</definedName>
    <definedName name="Liste2" localSheetId="10">#REF!</definedName>
    <definedName name="Liste2" localSheetId="5">#REF!</definedName>
    <definedName name="Liste2">#REF!</definedName>
    <definedName name="Missions" localSheetId="10">#REF!</definedName>
    <definedName name="Missions" localSheetId="5">#REF!</definedName>
    <definedName name="Missions">#REF!</definedName>
    <definedName name="Modalité" localSheetId="10">#REF!</definedName>
    <definedName name="Modalité" localSheetId="5">#REF!</definedName>
    <definedName name="Modalité">#REF!</definedName>
    <definedName name="ouinon">'[1]BASE DE DONNEES'!$B$1:$B$2</definedName>
    <definedName name="Poste" localSheetId="6">#REF!</definedName>
    <definedName name="Poste" localSheetId="10">#REF!</definedName>
    <definedName name="Poste" localSheetId="0">#REF!</definedName>
    <definedName name="Poste" localSheetId="5">#REF!</definedName>
    <definedName name="Poste" localSheetId="1">#REF!</definedName>
    <definedName name="Poste">#REF!</definedName>
    <definedName name="Régions" localSheetId="6">#REF!</definedName>
    <definedName name="Régions" localSheetId="10">#REF!</definedName>
    <definedName name="Régions" localSheetId="0">#REF!</definedName>
    <definedName name="Régions" localSheetId="5">#REF!</definedName>
    <definedName name="Régions" localSheetId="1">#REF!</definedName>
    <definedName name="Régions">#REF!</definedName>
    <definedName name="Statut_Juridique" localSheetId="6">#REF!</definedName>
    <definedName name="Statut_Juridique" localSheetId="10">#REF!</definedName>
    <definedName name="Statut_Juridique" localSheetId="0">#REF!</definedName>
    <definedName name="Statut_Juridique" localSheetId="5">#REF!</definedName>
    <definedName name="Statut_Juridique" localSheetId="1">#REF!</definedName>
    <definedName name="Statut_Juridique">#REF!</definedName>
    <definedName name="Unité" localSheetId="10">#REF!</definedName>
    <definedName name="Unité" localSheetId="5">#REF!</definedName>
    <definedName name="Unité">#REF!</definedName>
    <definedName name="_xlnm.Print_Area" localSheetId="0">NOTICE!$A$1:$O$35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2" l="1"/>
  <c r="C5" i="22"/>
  <c r="C5" i="23"/>
  <c r="C4" i="23"/>
  <c r="C6" i="25"/>
  <c r="C5" i="25"/>
  <c r="C6" i="24"/>
  <c r="C5" i="24"/>
  <c r="D26" i="5"/>
  <c r="D27" i="5"/>
  <c r="G16" i="25"/>
  <c r="G17" i="25"/>
  <c r="G18" i="25"/>
  <c r="G19" i="25"/>
  <c r="G20" i="25"/>
  <c r="G21" i="25"/>
  <c r="G22" i="25"/>
  <c r="G23" i="25"/>
  <c r="H23" i="25" s="1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H55" i="25" s="1"/>
  <c r="G56" i="25"/>
  <c r="G57" i="25"/>
  <c r="G58" i="25"/>
  <c r="G59" i="25"/>
  <c r="G60" i="25"/>
  <c r="G61" i="25"/>
  <c r="G62" i="25"/>
  <c r="G63" i="25"/>
  <c r="H63" i="25" s="1"/>
  <c r="G64" i="25"/>
  <c r="G65" i="25"/>
  <c r="G66" i="25"/>
  <c r="G67" i="25"/>
  <c r="G68" i="25"/>
  <c r="G69" i="25"/>
  <c r="G70" i="25"/>
  <c r="G71" i="25"/>
  <c r="H71" i="25" s="1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H87" i="25" s="1"/>
  <c r="G88" i="25"/>
  <c r="G89" i="25"/>
  <c r="G90" i="25"/>
  <c r="G91" i="25"/>
  <c r="G92" i="25"/>
  <c r="G93" i="25"/>
  <c r="G94" i="25"/>
  <c r="G95" i="25"/>
  <c r="H95" i="25" s="1"/>
  <c r="G96" i="25"/>
  <c r="G97" i="25"/>
  <c r="G98" i="25"/>
  <c r="G99" i="25"/>
  <c r="G100" i="25"/>
  <c r="G101" i="25"/>
  <c r="G102" i="25"/>
  <c r="G103" i="25"/>
  <c r="H103" i="25" s="1"/>
  <c r="G104" i="25"/>
  <c r="G105" i="25"/>
  <c r="G106" i="25"/>
  <c r="G107" i="25"/>
  <c r="G108" i="25"/>
  <c r="G109" i="25"/>
  <c r="G110" i="25"/>
  <c r="G111" i="25"/>
  <c r="G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5" i="25"/>
  <c r="A16" i="25"/>
  <c r="B16" i="25"/>
  <c r="C16" i="25"/>
  <c r="D16" i="25"/>
  <c r="A17" i="25"/>
  <c r="B17" i="25"/>
  <c r="C17" i="25"/>
  <c r="D17" i="25"/>
  <c r="A18" i="25"/>
  <c r="B18" i="25"/>
  <c r="C18" i="25"/>
  <c r="D18" i="25"/>
  <c r="A19" i="25"/>
  <c r="B19" i="25"/>
  <c r="C19" i="25"/>
  <c r="D19" i="25"/>
  <c r="A20" i="25"/>
  <c r="B20" i="25"/>
  <c r="C20" i="25"/>
  <c r="D20" i="25"/>
  <c r="A21" i="25"/>
  <c r="B21" i="25"/>
  <c r="C21" i="25"/>
  <c r="D21" i="25"/>
  <c r="A22" i="25"/>
  <c r="B22" i="25"/>
  <c r="C22" i="25"/>
  <c r="D22" i="25"/>
  <c r="A23" i="25"/>
  <c r="B23" i="25"/>
  <c r="C23" i="25"/>
  <c r="D23" i="25"/>
  <c r="A24" i="25"/>
  <c r="B24" i="25"/>
  <c r="C24" i="25"/>
  <c r="D24" i="25"/>
  <c r="A25" i="25"/>
  <c r="B25" i="25"/>
  <c r="C25" i="25"/>
  <c r="D25" i="25"/>
  <c r="A26" i="25"/>
  <c r="B26" i="25"/>
  <c r="C26" i="25"/>
  <c r="D26" i="25"/>
  <c r="A27" i="25"/>
  <c r="B27" i="25"/>
  <c r="C27" i="25"/>
  <c r="D27" i="25"/>
  <c r="A28" i="25"/>
  <c r="B28" i="25"/>
  <c r="C28" i="25"/>
  <c r="D28" i="25"/>
  <c r="A29" i="25"/>
  <c r="B29" i="25"/>
  <c r="C29" i="25"/>
  <c r="D29" i="25"/>
  <c r="A30" i="25"/>
  <c r="B30" i="25"/>
  <c r="C30" i="25"/>
  <c r="D30" i="25"/>
  <c r="A31" i="25"/>
  <c r="B31" i="25"/>
  <c r="C31" i="25"/>
  <c r="D31" i="25"/>
  <c r="A32" i="25"/>
  <c r="B32" i="25"/>
  <c r="C32" i="25"/>
  <c r="D32" i="25"/>
  <c r="A33" i="25"/>
  <c r="B33" i="25"/>
  <c r="C33" i="25"/>
  <c r="D33" i="25"/>
  <c r="A34" i="25"/>
  <c r="B34" i="25"/>
  <c r="C34" i="25"/>
  <c r="D34" i="25"/>
  <c r="A35" i="25"/>
  <c r="B35" i="25"/>
  <c r="C35" i="25"/>
  <c r="D35" i="25"/>
  <c r="A36" i="25"/>
  <c r="B36" i="25"/>
  <c r="C36" i="25"/>
  <c r="D36" i="25"/>
  <c r="A37" i="25"/>
  <c r="B37" i="25"/>
  <c r="C37" i="25"/>
  <c r="D37" i="25"/>
  <c r="A38" i="25"/>
  <c r="B38" i="25"/>
  <c r="C38" i="25"/>
  <c r="D38" i="25"/>
  <c r="A39" i="25"/>
  <c r="B39" i="25"/>
  <c r="C39" i="25"/>
  <c r="D39" i="25"/>
  <c r="A40" i="25"/>
  <c r="B40" i="25"/>
  <c r="C40" i="25"/>
  <c r="D40" i="25"/>
  <c r="A41" i="25"/>
  <c r="B41" i="25"/>
  <c r="C41" i="25"/>
  <c r="D41" i="25"/>
  <c r="A42" i="25"/>
  <c r="B42" i="25"/>
  <c r="C42" i="25"/>
  <c r="D42" i="25"/>
  <c r="A43" i="25"/>
  <c r="B43" i="25"/>
  <c r="C43" i="25"/>
  <c r="D43" i="25"/>
  <c r="A44" i="25"/>
  <c r="B44" i="25"/>
  <c r="C44" i="25"/>
  <c r="D44" i="25"/>
  <c r="A45" i="25"/>
  <c r="B45" i="25"/>
  <c r="C45" i="25"/>
  <c r="D45" i="25"/>
  <c r="A46" i="25"/>
  <c r="B46" i="25"/>
  <c r="C46" i="25"/>
  <c r="D46" i="25"/>
  <c r="A47" i="25"/>
  <c r="B47" i="25"/>
  <c r="C47" i="25"/>
  <c r="D47" i="25"/>
  <c r="A48" i="25"/>
  <c r="B48" i="25"/>
  <c r="C48" i="25"/>
  <c r="D48" i="25"/>
  <c r="A49" i="25"/>
  <c r="B49" i="25"/>
  <c r="C49" i="25"/>
  <c r="D49" i="25"/>
  <c r="A50" i="25"/>
  <c r="B50" i="25"/>
  <c r="C50" i="25"/>
  <c r="D50" i="25"/>
  <c r="A51" i="25"/>
  <c r="B51" i="25"/>
  <c r="C51" i="25"/>
  <c r="D51" i="25"/>
  <c r="A52" i="25"/>
  <c r="B52" i="25"/>
  <c r="C52" i="25"/>
  <c r="D52" i="25"/>
  <c r="A53" i="25"/>
  <c r="B53" i="25"/>
  <c r="C53" i="25"/>
  <c r="D53" i="25"/>
  <c r="A54" i="25"/>
  <c r="B54" i="25"/>
  <c r="C54" i="25"/>
  <c r="D54" i="25"/>
  <c r="A55" i="25"/>
  <c r="B55" i="25"/>
  <c r="C55" i="25"/>
  <c r="D55" i="25"/>
  <c r="A56" i="25"/>
  <c r="B56" i="25"/>
  <c r="C56" i="25"/>
  <c r="D56" i="25"/>
  <c r="A57" i="25"/>
  <c r="B57" i="25"/>
  <c r="C57" i="25"/>
  <c r="D57" i="25"/>
  <c r="A58" i="25"/>
  <c r="B58" i="25"/>
  <c r="C58" i="25"/>
  <c r="D58" i="25"/>
  <c r="A59" i="25"/>
  <c r="B59" i="25"/>
  <c r="C59" i="25"/>
  <c r="D59" i="25"/>
  <c r="A60" i="25"/>
  <c r="B60" i="25"/>
  <c r="C60" i="25"/>
  <c r="D60" i="25"/>
  <c r="A61" i="25"/>
  <c r="B61" i="25"/>
  <c r="C61" i="25"/>
  <c r="D61" i="25"/>
  <c r="A62" i="25"/>
  <c r="B62" i="25"/>
  <c r="C62" i="25"/>
  <c r="D62" i="25"/>
  <c r="A63" i="25"/>
  <c r="B63" i="25"/>
  <c r="C63" i="25"/>
  <c r="D63" i="25"/>
  <c r="A64" i="25"/>
  <c r="B64" i="25"/>
  <c r="C64" i="25"/>
  <c r="D64" i="25"/>
  <c r="A65" i="25"/>
  <c r="B65" i="25"/>
  <c r="C65" i="25"/>
  <c r="D65" i="25"/>
  <c r="A66" i="25"/>
  <c r="B66" i="25"/>
  <c r="C66" i="25"/>
  <c r="D66" i="25"/>
  <c r="A67" i="25"/>
  <c r="B67" i="25"/>
  <c r="C67" i="25"/>
  <c r="D67" i="25"/>
  <c r="A68" i="25"/>
  <c r="B68" i="25"/>
  <c r="C68" i="25"/>
  <c r="D68" i="25"/>
  <c r="A69" i="25"/>
  <c r="B69" i="25"/>
  <c r="C69" i="25"/>
  <c r="D69" i="25"/>
  <c r="A70" i="25"/>
  <c r="B70" i="25"/>
  <c r="C70" i="25"/>
  <c r="D70" i="25"/>
  <c r="A71" i="25"/>
  <c r="B71" i="25"/>
  <c r="C71" i="25"/>
  <c r="D71" i="25"/>
  <c r="A72" i="25"/>
  <c r="B72" i="25"/>
  <c r="C72" i="25"/>
  <c r="D72" i="25"/>
  <c r="A73" i="25"/>
  <c r="B73" i="25"/>
  <c r="C73" i="25"/>
  <c r="D73" i="25"/>
  <c r="A74" i="25"/>
  <c r="B74" i="25"/>
  <c r="C74" i="25"/>
  <c r="D74" i="25"/>
  <c r="A75" i="25"/>
  <c r="B75" i="25"/>
  <c r="C75" i="25"/>
  <c r="D75" i="25"/>
  <c r="A76" i="25"/>
  <c r="B76" i="25"/>
  <c r="C76" i="25"/>
  <c r="D76" i="25"/>
  <c r="A77" i="25"/>
  <c r="B77" i="25"/>
  <c r="C77" i="25"/>
  <c r="D77" i="25"/>
  <c r="A78" i="25"/>
  <c r="B78" i="25"/>
  <c r="C78" i="25"/>
  <c r="D78" i="25"/>
  <c r="A79" i="25"/>
  <c r="B79" i="25"/>
  <c r="C79" i="25"/>
  <c r="D79" i="25"/>
  <c r="A80" i="25"/>
  <c r="B80" i="25"/>
  <c r="C80" i="25"/>
  <c r="D80" i="25"/>
  <c r="A81" i="25"/>
  <c r="B81" i="25"/>
  <c r="C81" i="25"/>
  <c r="D81" i="25"/>
  <c r="A82" i="25"/>
  <c r="B82" i="25"/>
  <c r="C82" i="25"/>
  <c r="D82" i="25"/>
  <c r="A83" i="25"/>
  <c r="B83" i="25"/>
  <c r="C83" i="25"/>
  <c r="D83" i="25"/>
  <c r="A84" i="25"/>
  <c r="B84" i="25"/>
  <c r="C84" i="25"/>
  <c r="D84" i="25"/>
  <c r="A85" i="25"/>
  <c r="B85" i="25"/>
  <c r="C85" i="25"/>
  <c r="D85" i="25"/>
  <c r="A86" i="25"/>
  <c r="B86" i="25"/>
  <c r="C86" i="25"/>
  <c r="D86" i="25"/>
  <c r="A87" i="25"/>
  <c r="B87" i="25"/>
  <c r="C87" i="25"/>
  <c r="D87" i="25"/>
  <c r="A88" i="25"/>
  <c r="B88" i="25"/>
  <c r="C88" i="25"/>
  <c r="D88" i="25"/>
  <c r="A89" i="25"/>
  <c r="B89" i="25"/>
  <c r="C89" i="25"/>
  <c r="D89" i="25"/>
  <c r="A90" i="25"/>
  <c r="B90" i="25"/>
  <c r="C90" i="25"/>
  <c r="D90" i="25"/>
  <c r="A91" i="25"/>
  <c r="B91" i="25"/>
  <c r="C91" i="25"/>
  <c r="D91" i="25"/>
  <c r="A92" i="25"/>
  <c r="B92" i="25"/>
  <c r="C92" i="25"/>
  <c r="D92" i="25"/>
  <c r="A93" i="25"/>
  <c r="B93" i="25"/>
  <c r="C93" i="25"/>
  <c r="D93" i="25"/>
  <c r="A94" i="25"/>
  <c r="B94" i="25"/>
  <c r="C94" i="25"/>
  <c r="D94" i="25"/>
  <c r="A95" i="25"/>
  <c r="B95" i="25"/>
  <c r="C95" i="25"/>
  <c r="D95" i="25"/>
  <c r="A96" i="25"/>
  <c r="B96" i="25"/>
  <c r="C96" i="25"/>
  <c r="D96" i="25"/>
  <c r="A97" i="25"/>
  <c r="B97" i="25"/>
  <c r="C97" i="25"/>
  <c r="D97" i="25"/>
  <c r="A98" i="25"/>
  <c r="B98" i="25"/>
  <c r="C98" i="25"/>
  <c r="D98" i="25"/>
  <c r="A99" i="25"/>
  <c r="B99" i="25"/>
  <c r="C99" i="25"/>
  <c r="D99" i="25"/>
  <c r="A100" i="25"/>
  <c r="B100" i="25"/>
  <c r="C100" i="25"/>
  <c r="D100" i="25"/>
  <c r="A101" i="25"/>
  <c r="B101" i="25"/>
  <c r="C101" i="25"/>
  <c r="D101" i="25"/>
  <c r="A102" i="25"/>
  <c r="B102" i="25"/>
  <c r="C102" i="25"/>
  <c r="D102" i="25"/>
  <c r="A103" i="25"/>
  <c r="B103" i="25"/>
  <c r="C103" i="25"/>
  <c r="D103" i="25"/>
  <c r="A104" i="25"/>
  <c r="B104" i="25"/>
  <c r="C104" i="25"/>
  <c r="D104" i="25"/>
  <c r="A105" i="25"/>
  <c r="B105" i="25"/>
  <c r="C105" i="25"/>
  <c r="D105" i="25"/>
  <c r="A106" i="25"/>
  <c r="B106" i="25"/>
  <c r="C106" i="25"/>
  <c r="D106" i="25"/>
  <c r="A107" i="25"/>
  <c r="B107" i="25"/>
  <c r="C107" i="25"/>
  <c r="D107" i="25"/>
  <c r="A108" i="25"/>
  <c r="B108" i="25"/>
  <c r="C108" i="25"/>
  <c r="D108" i="25"/>
  <c r="A109" i="25"/>
  <c r="B109" i="25"/>
  <c r="C109" i="25"/>
  <c r="D109" i="25"/>
  <c r="A110" i="25"/>
  <c r="B110" i="25"/>
  <c r="C110" i="25"/>
  <c r="D110" i="25"/>
  <c r="A111" i="25"/>
  <c r="B111" i="25"/>
  <c r="C111" i="25"/>
  <c r="D111" i="25"/>
  <c r="B15" i="25"/>
  <c r="C15" i="25"/>
  <c r="D15" i="25"/>
  <c r="A15" i="25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B20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B28" i="24"/>
  <c r="C28" i="24"/>
  <c r="D28" i="24"/>
  <c r="E28" i="24"/>
  <c r="G28" i="24"/>
  <c r="H28" i="24"/>
  <c r="I28" i="24"/>
  <c r="J28" i="24"/>
  <c r="K28" i="24"/>
  <c r="L28" i="24"/>
  <c r="M28" i="24"/>
  <c r="N28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B43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B45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B47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B48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B49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B50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B51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B52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N68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N70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N74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B76" i="24"/>
  <c r="C76" i="24"/>
  <c r="D76" i="24"/>
  <c r="E76" i="24"/>
  <c r="F76" i="24"/>
  <c r="G76" i="24"/>
  <c r="H76" i="24"/>
  <c r="I76" i="24"/>
  <c r="J76" i="24"/>
  <c r="K76" i="24"/>
  <c r="L76" i="24"/>
  <c r="M76" i="24"/>
  <c r="N76" i="24"/>
  <c r="B77" i="24"/>
  <c r="C77" i="24"/>
  <c r="D77" i="24"/>
  <c r="E77" i="24"/>
  <c r="F77" i="24"/>
  <c r="G77" i="24"/>
  <c r="H77" i="24"/>
  <c r="I77" i="24"/>
  <c r="J77" i="24"/>
  <c r="K77" i="24"/>
  <c r="L77" i="24"/>
  <c r="M77" i="24"/>
  <c r="N77" i="24"/>
  <c r="B78" i="24"/>
  <c r="C78" i="24"/>
  <c r="D78" i="24"/>
  <c r="E78" i="24"/>
  <c r="F78" i="24"/>
  <c r="G78" i="24"/>
  <c r="H78" i="24"/>
  <c r="I78" i="24"/>
  <c r="J78" i="24"/>
  <c r="K78" i="24"/>
  <c r="L78" i="24"/>
  <c r="M78" i="24"/>
  <c r="N78" i="24"/>
  <c r="B79" i="24"/>
  <c r="C79" i="24"/>
  <c r="D79" i="24"/>
  <c r="E79" i="24"/>
  <c r="F79" i="24"/>
  <c r="G79" i="24"/>
  <c r="H79" i="24"/>
  <c r="I79" i="24"/>
  <c r="J79" i="24"/>
  <c r="K79" i="24"/>
  <c r="L79" i="24"/>
  <c r="M79" i="24"/>
  <c r="N79" i="24"/>
  <c r="B80" i="24"/>
  <c r="C80" i="24"/>
  <c r="D80" i="24"/>
  <c r="E80" i="24"/>
  <c r="F80" i="24"/>
  <c r="G80" i="24"/>
  <c r="H80" i="24"/>
  <c r="I80" i="24"/>
  <c r="J80" i="24"/>
  <c r="K80" i="24"/>
  <c r="L80" i="24"/>
  <c r="M80" i="24"/>
  <c r="N80" i="24"/>
  <c r="B81" i="24"/>
  <c r="C81" i="24"/>
  <c r="D81" i="24"/>
  <c r="E81" i="24"/>
  <c r="F81" i="24"/>
  <c r="G81" i="24"/>
  <c r="H81" i="24"/>
  <c r="I81" i="24"/>
  <c r="J81" i="24"/>
  <c r="K81" i="24"/>
  <c r="L81" i="24"/>
  <c r="M81" i="24"/>
  <c r="N81" i="24"/>
  <c r="B82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B83" i="24"/>
  <c r="C83" i="24"/>
  <c r="D83" i="24"/>
  <c r="E83" i="24"/>
  <c r="F83" i="24"/>
  <c r="G83" i="24"/>
  <c r="H83" i="24"/>
  <c r="I83" i="24"/>
  <c r="J83" i="24"/>
  <c r="K83" i="24"/>
  <c r="L83" i="24"/>
  <c r="M83" i="24"/>
  <c r="N83" i="24"/>
  <c r="B84" i="24"/>
  <c r="C84" i="24"/>
  <c r="D84" i="24"/>
  <c r="E84" i="24"/>
  <c r="F84" i="24"/>
  <c r="G84" i="24"/>
  <c r="H84" i="24"/>
  <c r="I84" i="24"/>
  <c r="J84" i="24"/>
  <c r="K84" i="24"/>
  <c r="L84" i="24"/>
  <c r="M84" i="24"/>
  <c r="N84" i="24"/>
  <c r="B85" i="24"/>
  <c r="C85" i="24"/>
  <c r="D85" i="24"/>
  <c r="E85" i="24"/>
  <c r="F85" i="24"/>
  <c r="G85" i="24"/>
  <c r="H85" i="24"/>
  <c r="I85" i="24"/>
  <c r="J85" i="24"/>
  <c r="K85" i="24"/>
  <c r="L85" i="24"/>
  <c r="M85" i="24"/>
  <c r="N85" i="24"/>
  <c r="B86" i="24"/>
  <c r="C86" i="24"/>
  <c r="D86" i="24"/>
  <c r="E86" i="24"/>
  <c r="F86" i="24"/>
  <c r="G86" i="24"/>
  <c r="H86" i="24"/>
  <c r="I86" i="24"/>
  <c r="J86" i="24"/>
  <c r="K86" i="24"/>
  <c r="L86" i="24"/>
  <c r="M86" i="24"/>
  <c r="N86" i="24"/>
  <c r="B87" i="24"/>
  <c r="C87" i="24"/>
  <c r="D87" i="24"/>
  <c r="E87" i="24"/>
  <c r="F87" i="24"/>
  <c r="G87" i="24"/>
  <c r="H87" i="24"/>
  <c r="I87" i="24"/>
  <c r="J87" i="24"/>
  <c r="K87" i="24"/>
  <c r="L87" i="24"/>
  <c r="M87" i="24"/>
  <c r="N87" i="24"/>
  <c r="B88" i="24"/>
  <c r="C88" i="24"/>
  <c r="D88" i="24"/>
  <c r="E88" i="24"/>
  <c r="F88" i="24"/>
  <c r="G88" i="24"/>
  <c r="H88" i="24"/>
  <c r="I88" i="24"/>
  <c r="J88" i="24"/>
  <c r="K88" i="24"/>
  <c r="L88" i="24"/>
  <c r="M88" i="24"/>
  <c r="N88" i="24"/>
  <c r="B89" i="24"/>
  <c r="C89" i="24"/>
  <c r="D89" i="24"/>
  <c r="E89" i="24"/>
  <c r="F89" i="24"/>
  <c r="G89" i="24"/>
  <c r="H89" i="24"/>
  <c r="I89" i="24"/>
  <c r="J89" i="24"/>
  <c r="K89" i="24"/>
  <c r="L89" i="24"/>
  <c r="M89" i="24"/>
  <c r="N89" i="24"/>
  <c r="B90" i="24"/>
  <c r="C90" i="24"/>
  <c r="D90" i="24"/>
  <c r="E90" i="24"/>
  <c r="F90" i="24"/>
  <c r="G90" i="24"/>
  <c r="H90" i="24"/>
  <c r="I90" i="24"/>
  <c r="J90" i="24"/>
  <c r="K90" i="24"/>
  <c r="L90" i="24"/>
  <c r="M90" i="24"/>
  <c r="N90" i="24"/>
  <c r="B91" i="24"/>
  <c r="C91" i="24"/>
  <c r="D91" i="24"/>
  <c r="E91" i="24"/>
  <c r="F91" i="24"/>
  <c r="G91" i="24"/>
  <c r="H91" i="24"/>
  <c r="I91" i="24"/>
  <c r="J91" i="24"/>
  <c r="K91" i="24"/>
  <c r="L91" i="24"/>
  <c r="M91" i="24"/>
  <c r="N91" i="24"/>
  <c r="B92" i="24"/>
  <c r="C92" i="24"/>
  <c r="D92" i="24"/>
  <c r="E92" i="24"/>
  <c r="F92" i="24"/>
  <c r="G92" i="24"/>
  <c r="H92" i="24"/>
  <c r="I92" i="24"/>
  <c r="J92" i="24"/>
  <c r="K92" i="24"/>
  <c r="L92" i="24"/>
  <c r="M92" i="24"/>
  <c r="N92" i="24"/>
  <c r="B93" i="24"/>
  <c r="C93" i="24"/>
  <c r="D93" i="24"/>
  <c r="E93" i="24"/>
  <c r="F93" i="24"/>
  <c r="G93" i="24"/>
  <c r="H93" i="24"/>
  <c r="I93" i="24"/>
  <c r="J93" i="24"/>
  <c r="K93" i="24"/>
  <c r="L93" i="24"/>
  <c r="M93" i="24"/>
  <c r="N93" i="24"/>
  <c r="B94" i="24"/>
  <c r="C94" i="24"/>
  <c r="D94" i="24"/>
  <c r="E94" i="24"/>
  <c r="F94" i="24"/>
  <c r="G94" i="24"/>
  <c r="H94" i="24"/>
  <c r="I94" i="24"/>
  <c r="J94" i="24"/>
  <c r="K94" i="24"/>
  <c r="L94" i="24"/>
  <c r="M94" i="24"/>
  <c r="N94" i="24"/>
  <c r="B95" i="24"/>
  <c r="C95" i="24"/>
  <c r="D95" i="24"/>
  <c r="E95" i="24"/>
  <c r="F95" i="24"/>
  <c r="G95" i="24"/>
  <c r="H95" i="24"/>
  <c r="I95" i="24"/>
  <c r="J95" i="24"/>
  <c r="K95" i="24"/>
  <c r="L95" i="24"/>
  <c r="M95" i="24"/>
  <c r="N95" i="24"/>
  <c r="B96" i="24"/>
  <c r="C96" i="24"/>
  <c r="D96" i="24"/>
  <c r="E96" i="24"/>
  <c r="F96" i="24"/>
  <c r="G96" i="24"/>
  <c r="H96" i="24"/>
  <c r="I96" i="24"/>
  <c r="J96" i="24"/>
  <c r="K96" i="24"/>
  <c r="L96" i="24"/>
  <c r="M96" i="24"/>
  <c r="N96" i="24"/>
  <c r="B97" i="24"/>
  <c r="C97" i="24"/>
  <c r="D97" i="24"/>
  <c r="E97" i="24"/>
  <c r="F97" i="24"/>
  <c r="G97" i="24"/>
  <c r="H97" i="24"/>
  <c r="I97" i="24"/>
  <c r="J97" i="24"/>
  <c r="K97" i="24"/>
  <c r="L97" i="24"/>
  <c r="M97" i="24"/>
  <c r="N97" i="24"/>
  <c r="B98" i="24"/>
  <c r="C98" i="24"/>
  <c r="D98" i="24"/>
  <c r="E98" i="24"/>
  <c r="F98" i="24"/>
  <c r="G98" i="24"/>
  <c r="H98" i="24"/>
  <c r="I98" i="24"/>
  <c r="J98" i="24"/>
  <c r="K98" i="24"/>
  <c r="L98" i="24"/>
  <c r="M98" i="24"/>
  <c r="N98" i="24"/>
  <c r="B99" i="24"/>
  <c r="C99" i="24"/>
  <c r="D99" i="24"/>
  <c r="E99" i="24"/>
  <c r="F99" i="24"/>
  <c r="G99" i="24"/>
  <c r="H99" i="24"/>
  <c r="I99" i="24"/>
  <c r="J99" i="24"/>
  <c r="K99" i="24"/>
  <c r="L99" i="24"/>
  <c r="M99" i="24"/>
  <c r="N99" i="24"/>
  <c r="B100" i="24"/>
  <c r="C100" i="24"/>
  <c r="D100" i="24"/>
  <c r="E100" i="24"/>
  <c r="F100" i="24"/>
  <c r="G100" i="24"/>
  <c r="H100" i="24"/>
  <c r="I100" i="24"/>
  <c r="J100" i="24"/>
  <c r="K100" i="24"/>
  <c r="L100" i="24"/>
  <c r="M100" i="24"/>
  <c r="N100" i="24"/>
  <c r="B101" i="24"/>
  <c r="C101" i="24"/>
  <c r="D101" i="24"/>
  <c r="E101" i="24"/>
  <c r="F101" i="24"/>
  <c r="G101" i="24"/>
  <c r="H101" i="24"/>
  <c r="I101" i="24"/>
  <c r="J101" i="24"/>
  <c r="K101" i="24"/>
  <c r="L101" i="24"/>
  <c r="M101" i="24"/>
  <c r="N101" i="24"/>
  <c r="B102" i="24"/>
  <c r="C102" i="24"/>
  <c r="D102" i="24"/>
  <c r="E102" i="24"/>
  <c r="F102" i="24"/>
  <c r="G102" i="24"/>
  <c r="H102" i="24"/>
  <c r="I102" i="24"/>
  <c r="J102" i="24"/>
  <c r="K102" i="24"/>
  <c r="L102" i="24"/>
  <c r="M102" i="24"/>
  <c r="N102" i="24"/>
  <c r="B103" i="24"/>
  <c r="C103" i="24"/>
  <c r="D103" i="24"/>
  <c r="E103" i="24"/>
  <c r="F103" i="24"/>
  <c r="G103" i="24"/>
  <c r="H103" i="24"/>
  <c r="I103" i="24"/>
  <c r="J103" i="24"/>
  <c r="K103" i="24"/>
  <c r="L103" i="24"/>
  <c r="M103" i="24"/>
  <c r="N103" i="24"/>
  <c r="B104" i="24"/>
  <c r="C104" i="24"/>
  <c r="D104" i="24"/>
  <c r="E104" i="24"/>
  <c r="F104" i="24"/>
  <c r="G104" i="24"/>
  <c r="H104" i="24"/>
  <c r="I104" i="24"/>
  <c r="J104" i="24"/>
  <c r="K104" i="24"/>
  <c r="L104" i="24"/>
  <c r="M104" i="24"/>
  <c r="N104" i="24"/>
  <c r="B105" i="24"/>
  <c r="C105" i="24"/>
  <c r="D105" i="24"/>
  <c r="E105" i="24"/>
  <c r="F105" i="24"/>
  <c r="G105" i="24"/>
  <c r="H105" i="24"/>
  <c r="I105" i="24"/>
  <c r="J105" i="24"/>
  <c r="K105" i="24"/>
  <c r="L105" i="24"/>
  <c r="M105" i="24"/>
  <c r="N105" i="24"/>
  <c r="B106" i="24"/>
  <c r="C106" i="24"/>
  <c r="D106" i="24"/>
  <c r="E106" i="24"/>
  <c r="F106" i="24"/>
  <c r="G106" i="24"/>
  <c r="H106" i="24"/>
  <c r="I106" i="24"/>
  <c r="J106" i="24"/>
  <c r="K106" i="24"/>
  <c r="L106" i="24"/>
  <c r="M106" i="24"/>
  <c r="N106" i="24"/>
  <c r="B107" i="24"/>
  <c r="C107" i="24"/>
  <c r="D107" i="24"/>
  <c r="E107" i="24"/>
  <c r="F107" i="24"/>
  <c r="G107" i="24"/>
  <c r="H107" i="24"/>
  <c r="I107" i="24"/>
  <c r="J107" i="24"/>
  <c r="K107" i="24"/>
  <c r="L107" i="24"/>
  <c r="M107" i="24"/>
  <c r="N107" i="24"/>
  <c r="B108" i="24"/>
  <c r="C108" i="24"/>
  <c r="D108" i="24"/>
  <c r="E108" i="24"/>
  <c r="F108" i="24"/>
  <c r="G108" i="24"/>
  <c r="H108" i="24"/>
  <c r="I108" i="24"/>
  <c r="J108" i="24"/>
  <c r="K108" i="24"/>
  <c r="L108" i="24"/>
  <c r="M108" i="24"/>
  <c r="N108" i="24"/>
  <c r="B109" i="24"/>
  <c r="C109" i="24"/>
  <c r="D109" i="24"/>
  <c r="E109" i="24"/>
  <c r="F109" i="24"/>
  <c r="G109" i="24"/>
  <c r="H109" i="24"/>
  <c r="I109" i="24"/>
  <c r="J109" i="24"/>
  <c r="K109" i="24"/>
  <c r="L109" i="24"/>
  <c r="M109" i="24"/>
  <c r="N109" i="24"/>
  <c r="B110" i="24"/>
  <c r="C110" i="24"/>
  <c r="D110" i="24"/>
  <c r="E110" i="24"/>
  <c r="F110" i="24"/>
  <c r="G110" i="24"/>
  <c r="H110" i="24"/>
  <c r="I110" i="24"/>
  <c r="J110" i="24"/>
  <c r="K110" i="24"/>
  <c r="L110" i="24"/>
  <c r="M110" i="24"/>
  <c r="N110" i="24"/>
  <c r="B111" i="24"/>
  <c r="C111" i="24"/>
  <c r="D111" i="24"/>
  <c r="E111" i="24"/>
  <c r="F111" i="24"/>
  <c r="G111" i="24"/>
  <c r="H111" i="24"/>
  <c r="I111" i="24"/>
  <c r="J111" i="24"/>
  <c r="K111" i="24"/>
  <c r="L111" i="24"/>
  <c r="M111" i="24"/>
  <c r="N111" i="24"/>
  <c r="B112" i="24"/>
  <c r="C112" i="24"/>
  <c r="D112" i="24"/>
  <c r="E112" i="24"/>
  <c r="F112" i="24"/>
  <c r="G112" i="24"/>
  <c r="H112" i="24"/>
  <c r="I112" i="24"/>
  <c r="J112" i="24"/>
  <c r="K112" i="24"/>
  <c r="L112" i="24"/>
  <c r="M112" i="24"/>
  <c r="N112" i="24"/>
  <c r="B113" i="24"/>
  <c r="C113" i="24"/>
  <c r="D113" i="24"/>
  <c r="E113" i="24"/>
  <c r="F113" i="24"/>
  <c r="G113" i="24"/>
  <c r="H113" i="24"/>
  <c r="I113" i="24"/>
  <c r="J113" i="24"/>
  <c r="K113" i="24"/>
  <c r="L113" i="24"/>
  <c r="M113" i="24"/>
  <c r="N113" i="24"/>
  <c r="B114" i="24"/>
  <c r="C114" i="24"/>
  <c r="D114" i="24"/>
  <c r="E114" i="24"/>
  <c r="F114" i="24"/>
  <c r="G114" i="24"/>
  <c r="H114" i="24"/>
  <c r="I114" i="24"/>
  <c r="J114" i="24"/>
  <c r="K114" i="24"/>
  <c r="L114" i="24"/>
  <c r="M114" i="24"/>
  <c r="N114" i="24"/>
  <c r="B115" i="24"/>
  <c r="C115" i="24"/>
  <c r="D115" i="24"/>
  <c r="E115" i="24"/>
  <c r="F115" i="24"/>
  <c r="G115" i="24"/>
  <c r="H115" i="24"/>
  <c r="I115" i="24"/>
  <c r="J115" i="24"/>
  <c r="K115" i="24"/>
  <c r="L115" i="24"/>
  <c r="M115" i="24"/>
  <c r="N115" i="24"/>
  <c r="B116" i="24"/>
  <c r="C116" i="24"/>
  <c r="D116" i="24"/>
  <c r="E116" i="24"/>
  <c r="F116" i="24"/>
  <c r="G116" i="24"/>
  <c r="H116" i="24"/>
  <c r="I116" i="24"/>
  <c r="J116" i="24"/>
  <c r="K116" i="24"/>
  <c r="L116" i="24"/>
  <c r="M116" i="24"/>
  <c r="N116" i="24"/>
  <c r="B117" i="24"/>
  <c r="C117" i="24"/>
  <c r="D117" i="24"/>
  <c r="E117" i="24"/>
  <c r="F117" i="24"/>
  <c r="G117" i="24"/>
  <c r="H117" i="24"/>
  <c r="I117" i="24"/>
  <c r="J117" i="24"/>
  <c r="K117" i="24"/>
  <c r="L117" i="24"/>
  <c r="M117" i="24"/>
  <c r="N117" i="24"/>
  <c r="B118" i="24"/>
  <c r="C118" i="24"/>
  <c r="D118" i="24"/>
  <c r="E118" i="24"/>
  <c r="F118" i="24"/>
  <c r="G118" i="24"/>
  <c r="H118" i="24"/>
  <c r="I118" i="24"/>
  <c r="J118" i="24"/>
  <c r="K118" i="24"/>
  <c r="L118" i="24"/>
  <c r="M118" i="24"/>
  <c r="N118" i="24"/>
  <c r="B119" i="24"/>
  <c r="C119" i="24"/>
  <c r="D119" i="24"/>
  <c r="E119" i="24"/>
  <c r="F119" i="24"/>
  <c r="G119" i="24"/>
  <c r="H119" i="24"/>
  <c r="I119" i="24"/>
  <c r="J119" i="24"/>
  <c r="K119" i="24"/>
  <c r="L119" i="24"/>
  <c r="M119" i="24"/>
  <c r="N119" i="24"/>
  <c r="B120" i="24"/>
  <c r="C120" i="24"/>
  <c r="D120" i="24"/>
  <c r="E120" i="24"/>
  <c r="F120" i="24"/>
  <c r="G120" i="24"/>
  <c r="H120" i="24"/>
  <c r="I120" i="24"/>
  <c r="J120" i="24"/>
  <c r="K120" i="24"/>
  <c r="L120" i="24"/>
  <c r="M120" i="24"/>
  <c r="N120" i="24"/>
  <c r="B121" i="24"/>
  <c r="C121" i="24"/>
  <c r="D121" i="24"/>
  <c r="E121" i="24"/>
  <c r="F121" i="24"/>
  <c r="G121" i="24"/>
  <c r="H121" i="24"/>
  <c r="I121" i="24"/>
  <c r="J121" i="24"/>
  <c r="K121" i="24"/>
  <c r="L121" i="24"/>
  <c r="M121" i="24"/>
  <c r="N121" i="24"/>
  <c r="B122" i="24"/>
  <c r="C122" i="24"/>
  <c r="D122" i="24"/>
  <c r="E122" i="24"/>
  <c r="F122" i="24"/>
  <c r="G122" i="24"/>
  <c r="H122" i="24"/>
  <c r="I122" i="24"/>
  <c r="J122" i="24"/>
  <c r="K122" i="24"/>
  <c r="L122" i="24"/>
  <c r="M122" i="24"/>
  <c r="N122" i="24"/>
  <c r="B123" i="24"/>
  <c r="C123" i="24"/>
  <c r="D123" i="24"/>
  <c r="E123" i="24"/>
  <c r="F123" i="24"/>
  <c r="G123" i="24"/>
  <c r="H123" i="24"/>
  <c r="I123" i="24"/>
  <c r="J123" i="24"/>
  <c r="K123" i="24"/>
  <c r="L123" i="24"/>
  <c r="M123" i="24"/>
  <c r="N123" i="24"/>
  <c r="B124" i="24"/>
  <c r="C124" i="24"/>
  <c r="D124" i="24"/>
  <c r="E124" i="24"/>
  <c r="F124" i="24"/>
  <c r="G124" i="24"/>
  <c r="H124" i="24"/>
  <c r="I124" i="24"/>
  <c r="J124" i="24"/>
  <c r="K124" i="24"/>
  <c r="L124" i="24"/>
  <c r="M124" i="24"/>
  <c r="N124" i="24"/>
  <c r="B125" i="24"/>
  <c r="C125" i="24"/>
  <c r="D125" i="24"/>
  <c r="E125" i="24"/>
  <c r="F125" i="24"/>
  <c r="G125" i="24"/>
  <c r="H125" i="24"/>
  <c r="I125" i="24"/>
  <c r="J125" i="24"/>
  <c r="K125" i="24"/>
  <c r="L125" i="24"/>
  <c r="M125" i="24"/>
  <c r="N125" i="24"/>
  <c r="B126" i="24"/>
  <c r="C126" i="24"/>
  <c r="D126" i="24"/>
  <c r="E126" i="24"/>
  <c r="F126" i="24"/>
  <c r="G126" i="24"/>
  <c r="H126" i="24"/>
  <c r="I126" i="24"/>
  <c r="J126" i="24"/>
  <c r="K126" i="24"/>
  <c r="L126" i="24"/>
  <c r="M126" i="24"/>
  <c r="N126" i="24"/>
  <c r="B127" i="24"/>
  <c r="C127" i="24"/>
  <c r="D127" i="24"/>
  <c r="E127" i="24"/>
  <c r="F127" i="24"/>
  <c r="G127" i="24"/>
  <c r="H127" i="24"/>
  <c r="I127" i="24"/>
  <c r="J127" i="24"/>
  <c r="K127" i="24"/>
  <c r="L127" i="24"/>
  <c r="M127" i="24"/>
  <c r="N127" i="24"/>
  <c r="B128" i="24"/>
  <c r="C128" i="24"/>
  <c r="D128" i="24"/>
  <c r="E128" i="24"/>
  <c r="F128" i="24"/>
  <c r="G128" i="24"/>
  <c r="H128" i="24"/>
  <c r="I128" i="24"/>
  <c r="J128" i="24"/>
  <c r="K128" i="24"/>
  <c r="L128" i="24"/>
  <c r="M128" i="24"/>
  <c r="N128" i="24"/>
  <c r="B129" i="24"/>
  <c r="C129" i="24"/>
  <c r="D129" i="24"/>
  <c r="E129" i="24"/>
  <c r="F129" i="24"/>
  <c r="G129" i="24"/>
  <c r="H129" i="24"/>
  <c r="I129" i="24"/>
  <c r="J129" i="24"/>
  <c r="K129" i="24"/>
  <c r="L129" i="24"/>
  <c r="M129" i="24"/>
  <c r="N129" i="24"/>
  <c r="B130" i="24"/>
  <c r="C130" i="24"/>
  <c r="D130" i="24"/>
  <c r="E130" i="24"/>
  <c r="F130" i="24"/>
  <c r="G130" i="24"/>
  <c r="H130" i="24"/>
  <c r="I130" i="24"/>
  <c r="J130" i="24"/>
  <c r="K130" i="24"/>
  <c r="L130" i="24"/>
  <c r="M130" i="24"/>
  <c r="N130" i="24"/>
  <c r="B131" i="24"/>
  <c r="C131" i="24"/>
  <c r="D131" i="24"/>
  <c r="E131" i="24"/>
  <c r="F131" i="24"/>
  <c r="G131" i="24"/>
  <c r="H131" i="24"/>
  <c r="I131" i="24"/>
  <c r="J131" i="24"/>
  <c r="K131" i="24"/>
  <c r="L131" i="24"/>
  <c r="M131" i="24"/>
  <c r="N131" i="24"/>
  <c r="B132" i="24"/>
  <c r="C132" i="24"/>
  <c r="D132" i="24"/>
  <c r="E132" i="24"/>
  <c r="F132" i="24"/>
  <c r="G132" i="24"/>
  <c r="H132" i="24"/>
  <c r="I132" i="24"/>
  <c r="J132" i="24"/>
  <c r="K132" i="24"/>
  <c r="L132" i="24"/>
  <c r="M132" i="24"/>
  <c r="N132" i="24"/>
  <c r="B133" i="24"/>
  <c r="C133" i="24"/>
  <c r="D133" i="24"/>
  <c r="E133" i="24"/>
  <c r="F133" i="24"/>
  <c r="G133" i="24"/>
  <c r="H133" i="24"/>
  <c r="I133" i="24"/>
  <c r="J133" i="24"/>
  <c r="K133" i="24"/>
  <c r="L133" i="24"/>
  <c r="M133" i="24"/>
  <c r="N133" i="24"/>
  <c r="B134" i="24"/>
  <c r="C134" i="24"/>
  <c r="D134" i="24"/>
  <c r="E134" i="24"/>
  <c r="F134" i="24"/>
  <c r="G134" i="24"/>
  <c r="H134" i="24"/>
  <c r="I134" i="24"/>
  <c r="J134" i="24"/>
  <c r="K134" i="24"/>
  <c r="L134" i="24"/>
  <c r="M134" i="24"/>
  <c r="N134" i="24"/>
  <c r="B135" i="24"/>
  <c r="C135" i="24"/>
  <c r="D135" i="24"/>
  <c r="E135" i="24"/>
  <c r="F135" i="24"/>
  <c r="G135" i="24"/>
  <c r="H135" i="24"/>
  <c r="I135" i="24"/>
  <c r="J135" i="24"/>
  <c r="K135" i="24"/>
  <c r="L135" i="24"/>
  <c r="M135" i="24"/>
  <c r="N135" i="24"/>
  <c r="B136" i="24"/>
  <c r="C136" i="24"/>
  <c r="D136" i="24"/>
  <c r="E136" i="24"/>
  <c r="F136" i="24"/>
  <c r="G136" i="24"/>
  <c r="H136" i="24"/>
  <c r="I136" i="24"/>
  <c r="J136" i="24"/>
  <c r="K136" i="24"/>
  <c r="L136" i="24"/>
  <c r="M136" i="24"/>
  <c r="N136" i="24"/>
  <c r="B137" i="24"/>
  <c r="C137" i="24"/>
  <c r="D137" i="24"/>
  <c r="E137" i="24"/>
  <c r="F137" i="24"/>
  <c r="G137" i="24"/>
  <c r="H137" i="24"/>
  <c r="I137" i="24"/>
  <c r="J137" i="24"/>
  <c r="K137" i="24"/>
  <c r="L137" i="24"/>
  <c r="M137" i="24"/>
  <c r="N137" i="24"/>
  <c r="B138" i="24"/>
  <c r="C138" i="24"/>
  <c r="D138" i="24"/>
  <c r="E138" i="24"/>
  <c r="F138" i="24"/>
  <c r="G138" i="24"/>
  <c r="H138" i="24"/>
  <c r="I138" i="24"/>
  <c r="J138" i="24"/>
  <c r="K138" i="24"/>
  <c r="L138" i="24"/>
  <c r="M138" i="24"/>
  <c r="N138" i="24"/>
  <c r="B139" i="24"/>
  <c r="C139" i="24"/>
  <c r="D139" i="24"/>
  <c r="E139" i="24"/>
  <c r="F139" i="24"/>
  <c r="G139" i="24"/>
  <c r="H139" i="24"/>
  <c r="I139" i="24"/>
  <c r="J139" i="24"/>
  <c r="K139" i="24"/>
  <c r="L139" i="24"/>
  <c r="M139" i="24"/>
  <c r="N139" i="24"/>
  <c r="B140" i="24"/>
  <c r="C140" i="24"/>
  <c r="D140" i="24"/>
  <c r="E140" i="24"/>
  <c r="F140" i="24"/>
  <c r="G140" i="24"/>
  <c r="H140" i="24"/>
  <c r="I140" i="24"/>
  <c r="J140" i="24"/>
  <c r="K140" i="24"/>
  <c r="L140" i="24"/>
  <c r="M140" i="24"/>
  <c r="N140" i="24"/>
  <c r="B141" i="24"/>
  <c r="C141" i="24"/>
  <c r="D141" i="24"/>
  <c r="E141" i="24"/>
  <c r="F141" i="24"/>
  <c r="G141" i="24"/>
  <c r="H141" i="24"/>
  <c r="I141" i="24"/>
  <c r="J141" i="24"/>
  <c r="K141" i="24"/>
  <c r="L141" i="24"/>
  <c r="M141" i="24"/>
  <c r="N141" i="24"/>
  <c r="B142" i="24"/>
  <c r="C142" i="24"/>
  <c r="D142" i="24"/>
  <c r="E142" i="24"/>
  <c r="F142" i="24"/>
  <c r="G142" i="24"/>
  <c r="H142" i="24"/>
  <c r="I142" i="24"/>
  <c r="J142" i="24"/>
  <c r="K142" i="24"/>
  <c r="L142" i="24"/>
  <c r="M142" i="24"/>
  <c r="N142" i="24"/>
  <c r="B143" i="24"/>
  <c r="C143" i="24"/>
  <c r="D143" i="24"/>
  <c r="E143" i="24"/>
  <c r="F143" i="24"/>
  <c r="G143" i="24"/>
  <c r="H143" i="24"/>
  <c r="I143" i="24"/>
  <c r="J143" i="24"/>
  <c r="K143" i="24"/>
  <c r="L143" i="24"/>
  <c r="M143" i="24"/>
  <c r="N143" i="24"/>
  <c r="B144" i="24"/>
  <c r="C144" i="24"/>
  <c r="D144" i="24"/>
  <c r="E144" i="24"/>
  <c r="F144" i="24"/>
  <c r="G144" i="24"/>
  <c r="H144" i="24"/>
  <c r="I144" i="24"/>
  <c r="J144" i="24"/>
  <c r="K144" i="24"/>
  <c r="L144" i="24"/>
  <c r="M144" i="24"/>
  <c r="N144" i="24"/>
  <c r="B145" i="24"/>
  <c r="C145" i="24"/>
  <c r="D145" i="24"/>
  <c r="E145" i="24"/>
  <c r="F145" i="24"/>
  <c r="G145" i="24"/>
  <c r="H145" i="24"/>
  <c r="I145" i="24"/>
  <c r="J145" i="24"/>
  <c r="K145" i="24"/>
  <c r="L145" i="24"/>
  <c r="M145" i="24"/>
  <c r="N145" i="24"/>
  <c r="B146" i="24"/>
  <c r="C146" i="24"/>
  <c r="D146" i="24"/>
  <c r="E146" i="24"/>
  <c r="F146" i="24"/>
  <c r="G146" i="24"/>
  <c r="H146" i="24"/>
  <c r="I146" i="24"/>
  <c r="J146" i="24"/>
  <c r="K146" i="24"/>
  <c r="L146" i="24"/>
  <c r="M146" i="24"/>
  <c r="N146" i="24"/>
  <c r="B147" i="24"/>
  <c r="C147" i="24"/>
  <c r="D147" i="24"/>
  <c r="E147" i="24"/>
  <c r="F147" i="24"/>
  <c r="G147" i="24"/>
  <c r="H147" i="24"/>
  <c r="I147" i="24"/>
  <c r="J147" i="24"/>
  <c r="K147" i="24"/>
  <c r="L147" i="24"/>
  <c r="M147" i="24"/>
  <c r="N147" i="24"/>
  <c r="B148" i="24"/>
  <c r="C148" i="24"/>
  <c r="D148" i="24"/>
  <c r="E148" i="24"/>
  <c r="F148" i="24"/>
  <c r="G148" i="24"/>
  <c r="H148" i="24"/>
  <c r="I148" i="24"/>
  <c r="J148" i="24"/>
  <c r="K148" i="24"/>
  <c r="L148" i="24"/>
  <c r="M148" i="24"/>
  <c r="N148" i="24"/>
  <c r="B149" i="24"/>
  <c r="C149" i="24"/>
  <c r="D149" i="24"/>
  <c r="E149" i="24"/>
  <c r="F149" i="24"/>
  <c r="G149" i="24"/>
  <c r="H149" i="24"/>
  <c r="I149" i="24"/>
  <c r="J149" i="24"/>
  <c r="K149" i="24"/>
  <c r="L149" i="24"/>
  <c r="M149" i="24"/>
  <c r="N149" i="24"/>
  <c r="B150" i="24"/>
  <c r="C150" i="24"/>
  <c r="D150" i="24"/>
  <c r="E150" i="24"/>
  <c r="F150" i="24"/>
  <c r="G150" i="24"/>
  <c r="H150" i="24"/>
  <c r="I150" i="24"/>
  <c r="J150" i="24"/>
  <c r="K150" i="24"/>
  <c r="L150" i="24"/>
  <c r="M150" i="24"/>
  <c r="N150" i="24"/>
  <c r="B151" i="24"/>
  <c r="C151" i="24"/>
  <c r="D151" i="24"/>
  <c r="E151" i="24"/>
  <c r="F151" i="24"/>
  <c r="G151" i="24"/>
  <c r="H151" i="24"/>
  <c r="I151" i="24"/>
  <c r="J151" i="24"/>
  <c r="K151" i="24"/>
  <c r="L151" i="24"/>
  <c r="M151" i="24"/>
  <c r="N151" i="24"/>
  <c r="B152" i="24"/>
  <c r="C152" i="24"/>
  <c r="D152" i="24"/>
  <c r="E152" i="24"/>
  <c r="F152" i="24"/>
  <c r="G152" i="24"/>
  <c r="H152" i="24"/>
  <c r="I152" i="24"/>
  <c r="J152" i="24"/>
  <c r="K152" i="24"/>
  <c r="L152" i="24"/>
  <c r="M152" i="24"/>
  <c r="N152" i="24"/>
  <c r="B153" i="24"/>
  <c r="C153" i="24"/>
  <c r="D153" i="24"/>
  <c r="E153" i="24"/>
  <c r="F153" i="24"/>
  <c r="G153" i="24"/>
  <c r="H153" i="24"/>
  <c r="I153" i="24"/>
  <c r="J153" i="24"/>
  <c r="K153" i="24"/>
  <c r="L153" i="24"/>
  <c r="M153" i="24"/>
  <c r="N153" i="24"/>
  <c r="B154" i="24"/>
  <c r="C154" i="24"/>
  <c r="D154" i="24"/>
  <c r="E154" i="24"/>
  <c r="F154" i="24"/>
  <c r="G154" i="24"/>
  <c r="H154" i="24"/>
  <c r="I154" i="24"/>
  <c r="J154" i="24"/>
  <c r="K154" i="24"/>
  <c r="L154" i="24"/>
  <c r="M154" i="24"/>
  <c r="N154" i="24"/>
  <c r="B155" i="24"/>
  <c r="C155" i="24"/>
  <c r="D155" i="24"/>
  <c r="E155" i="24"/>
  <c r="F155" i="24"/>
  <c r="G155" i="24"/>
  <c r="H155" i="24"/>
  <c r="I155" i="24"/>
  <c r="J155" i="24"/>
  <c r="K155" i="24"/>
  <c r="L155" i="24"/>
  <c r="M155" i="24"/>
  <c r="N155" i="24"/>
  <c r="B156" i="24"/>
  <c r="C156" i="24"/>
  <c r="D156" i="24"/>
  <c r="E156" i="24"/>
  <c r="F156" i="24"/>
  <c r="G156" i="24"/>
  <c r="H156" i="24"/>
  <c r="I156" i="24"/>
  <c r="J156" i="24"/>
  <c r="K156" i="24"/>
  <c r="L156" i="24"/>
  <c r="M156" i="24"/>
  <c r="N156" i="24"/>
  <c r="B157" i="24"/>
  <c r="C157" i="24"/>
  <c r="D157" i="24"/>
  <c r="E157" i="24"/>
  <c r="F157" i="24"/>
  <c r="G157" i="24"/>
  <c r="H157" i="24"/>
  <c r="I157" i="24"/>
  <c r="J157" i="24"/>
  <c r="K157" i="24"/>
  <c r="L157" i="24"/>
  <c r="M157" i="24"/>
  <c r="N157" i="24"/>
  <c r="B158" i="24"/>
  <c r="C158" i="24"/>
  <c r="D158" i="24"/>
  <c r="E158" i="24"/>
  <c r="F158" i="24"/>
  <c r="G158" i="24"/>
  <c r="H158" i="24"/>
  <c r="I158" i="24"/>
  <c r="J158" i="24"/>
  <c r="K158" i="24"/>
  <c r="L158" i="24"/>
  <c r="M158" i="24"/>
  <c r="N158" i="24"/>
  <c r="B159" i="24"/>
  <c r="C159" i="24"/>
  <c r="D159" i="24"/>
  <c r="E159" i="24"/>
  <c r="F159" i="24"/>
  <c r="G159" i="24"/>
  <c r="H159" i="24"/>
  <c r="I159" i="24"/>
  <c r="J159" i="24"/>
  <c r="K159" i="24"/>
  <c r="L159" i="24"/>
  <c r="M159" i="24"/>
  <c r="N159" i="24"/>
  <c r="B160" i="24"/>
  <c r="C160" i="24"/>
  <c r="D160" i="24"/>
  <c r="E160" i="24"/>
  <c r="F160" i="24"/>
  <c r="G160" i="24"/>
  <c r="H160" i="24"/>
  <c r="I160" i="24"/>
  <c r="J160" i="24"/>
  <c r="K160" i="24"/>
  <c r="L160" i="24"/>
  <c r="M160" i="24"/>
  <c r="N160" i="24"/>
  <c r="B161" i="24"/>
  <c r="C161" i="24"/>
  <c r="D161" i="24"/>
  <c r="E161" i="24"/>
  <c r="F161" i="24"/>
  <c r="G161" i="24"/>
  <c r="H161" i="24"/>
  <c r="I161" i="24"/>
  <c r="J161" i="24"/>
  <c r="K161" i="24"/>
  <c r="L161" i="24"/>
  <c r="M161" i="24"/>
  <c r="N161" i="24"/>
  <c r="B162" i="24"/>
  <c r="C162" i="24"/>
  <c r="D162" i="24"/>
  <c r="E162" i="24"/>
  <c r="F162" i="24"/>
  <c r="G162" i="24"/>
  <c r="H162" i="24"/>
  <c r="I162" i="24"/>
  <c r="J162" i="24"/>
  <c r="K162" i="24"/>
  <c r="L162" i="24"/>
  <c r="M162" i="24"/>
  <c r="N162" i="24"/>
  <c r="B163" i="24"/>
  <c r="C163" i="24"/>
  <c r="D163" i="24"/>
  <c r="E163" i="24"/>
  <c r="F163" i="24"/>
  <c r="G163" i="24"/>
  <c r="H163" i="24"/>
  <c r="I163" i="24"/>
  <c r="J163" i="24"/>
  <c r="K163" i="24"/>
  <c r="L163" i="24"/>
  <c r="M163" i="24"/>
  <c r="N163" i="24"/>
  <c r="B164" i="24"/>
  <c r="C164" i="24"/>
  <c r="D164" i="24"/>
  <c r="E164" i="24"/>
  <c r="F164" i="24"/>
  <c r="G164" i="24"/>
  <c r="H164" i="24"/>
  <c r="I164" i="24"/>
  <c r="J164" i="24"/>
  <c r="K164" i="24"/>
  <c r="L164" i="24"/>
  <c r="M164" i="24"/>
  <c r="N164" i="24"/>
  <c r="B165" i="24"/>
  <c r="C165" i="24"/>
  <c r="D165" i="24"/>
  <c r="E165" i="24"/>
  <c r="F165" i="24"/>
  <c r="G165" i="24"/>
  <c r="H165" i="24"/>
  <c r="I165" i="24"/>
  <c r="J165" i="24"/>
  <c r="K165" i="24"/>
  <c r="L165" i="24"/>
  <c r="M165" i="24"/>
  <c r="N165" i="24"/>
  <c r="B166" i="24"/>
  <c r="C166" i="24"/>
  <c r="D166" i="24"/>
  <c r="E166" i="24"/>
  <c r="F166" i="24"/>
  <c r="G166" i="24"/>
  <c r="H166" i="24"/>
  <c r="I166" i="24"/>
  <c r="J166" i="24"/>
  <c r="K166" i="24"/>
  <c r="L166" i="24"/>
  <c r="M166" i="24"/>
  <c r="N166" i="24"/>
  <c r="B167" i="24"/>
  <c r="C167" i="24"/>
  <c r="D167" i="24"/>
  <c r="E167" i="24"/>
  <c r="F167" i="24"/>
  <c r="G167" i="24"/>
  <c r="H167" i="24"/>
  <c r="I167" i="24"/>
  <c r="J167" i="24"/>
  <c r="K167" i="24"/>
  <c r="L167" i="24"/>
  <c r="M167" i="24"/>
  <c r="N167" i="24"/>
  <c r="B168" i="24"/>
  <c r="C168" i="24"/>
  <c r="D168" i="24"/>
  <c r="E168" i="24"/>
  <c r="F168" i="24"/>
  <c r="G168" i="24"/>
  <c r="H168" i="24"/>
  <c r="I168" i="24"/>
  <c r="J168" i="24"/>
  <c r="K168" i="24"/>
  <c r="L168" i="24"/>
  <c r="M168" i="24"/>
  <c r="N168" i="24"/>
  <c r="B169" i="24"/>
  <c r="C169" i="24"/>
  <c r="D169" i="24"/>
  <c r="E169" i="24"/>
  <c r="F169" i="24"/>
  <c r="G169" i="24"/>
  <c r="H169" i="24"/>
  <c r="I169" i="24"/>
  <c r="J169" i="24"/>
  <c r="K169" i="24"/>
  <c r="L169" i="24"/>
  <c r="M169" i="24"/>
  <c r="N169" i="24"/>
  <c r="B170" i="24"/>
  <c r="C170" i="24"/>
  <c r="D170" i="24"/>
  <c r="E170" i="24"/>
  <c r="F170" i="24"/>
  <c r="G170" i="24"/>
  <c r="H170" i="24"/>
  <c r="I170" i="24"/>
  <c r="J170" i="24"/>
  <c r="K170" i="24"/>
  <c r="L170" i="24"/>
  <c r="M170" i="24"/>
  <c r="N170" i="24"/>
  <c r="B171" i="24"/>
  <c r="C171" i="24"/>
  <c r="D171" i="24"/>
  <c r="E171" i="24"/>
  <c r="F171" i="24"/>
  <c r="G171" i="24"/>
  <c r="H171" i="24"/>
  <c r="I171" i="24"/>
  <c r="J171" i="24"/>
  <c r="K171" i="24"/>
  <c r="L171" i="24"/>
  <c r="M171" i="24"/>
  <c r="N171" i="24"/>
  <c r="B172" i="24"/>
  <c r="C172" i="24"/>
  <c r="D172" i="24"/>
  <c r="E172" i="24"/>
  <c r="F172" i="24"/>
  <c r="G172" i="24"/>
  <c r="H172" i="24"/>
  <c r="I172" i="24"/>
  <c r="J172" i="24"/>
  <c r="K172" i="24"/>
  <c r="L172" i="24"/>
  <c r="M172" i="24"/>
  <c r="N172" i="24"/>
  <c r="B173" i="24"/>
  <c r="C173" i="24"/>
  <c r="D173" i="24"/>
  <c r="E173" i="24"/>
  <c r="F173" i="24"/>
  <c r="G173" i="24"/>
  <c r="H173" i="24"/>
  <c r="I173" i="24"/>
  <c r="J173" i="24"/>
  <c r="K173" i="24"/>
  <c r="L173" i="24"/>
  <c r="M173" i="24"/>
  <c r="N173" i="24"/>
  <c r="B174" i="24"/>
  <c r="C174" i="24"/>
  <c r="D174" i="24"/>
  <c r="E174" i="24"/>
  <c r="F174" i="24"/>
  <c r="G174" i="24"/>
  <c r="H174" i="24"/>
  <c r="I174" i="24"/>
  <c r="J174" i="24"/>
  <c r="K174" i="24"/>
  <c r="L174" i="24"/>
  <c r="M174" i="24"/>
  <c r="N174" i="24"/>
  <c r="B175" i="24"/>
  <c r="C175" i="24"/>
  <c r="D175" i="24"/>
  <c r="E175" i="24"/>
  <c r="F175" i="24"/>
  <c r="G175" i="24"/>
  <c r="H175" i="24"/>
  <c r="I175" i="24"/>
  <c r="J175" i="24"/>
  <c r="K175" i="24"/>
  <c r="L175" i="24"/>
  <c r="M175" i="24"/>
  <c r="N175" i="24"/>
  <c r="B176" i="24"/>
  <c r="C176" i="24"/>
  <c r="D176" i="24"/>
  <c r="E176" i="24"/>
  <c r="F176" i="24"/>
  <c r="G176" i="24"/>
  <c r="H176" i="24"/>
  <c r="I176" i="24"/>
  <c r="J176" i="24"/>
  <c r="K176" i="24"/>
  <c r="L176" i="24"/>
  <c r="M176" i="24"/>
  <c r="N176" i="24"/>
  <c r="B177" i="24"/>
  <c r="C177" i="24"/>
  <c r="D177" i="24"/>
  <c r="E177" i="24"/>
  <c r="F177" i="24"/>
  <c r="G177" i="24"/>
  <c r="H177" i="24"/>
  <c r="I177" i="24"/>
  <c r="J177" i="24"/>
  <c r="K177" i="24"/>
  <c r="L177" i="24"/>
  <c r="M177" i="24"/>
  <c r="N177" i="24"/>
  <c r="B178" i="24"/>
  <c r="C178" i="24"/>
  <c r="D178" i="24"/>
  <c r="E178" i="24"/>
  <c r="F178" i="24"/>
  <c r="G178" i="24"/>
  <c r="H178" i="24"/>
  <c r="I178" i="24"/>
  <c r="J178" i="24"/>
  <c r="K178" i="24"/>
  <c r="L178" i="24"/>
  <c r="M178" i="24"/>
  <c r="N178" i="24"/>
  <c r="B179" i="24"/>
  <c r="C179" i="24"/>
  <c r="D179" i="24"/>
  <c r="E179" i="24"/>
  <c r="F179" i="24"/>
  <c r="G179" i="24"/>
  <c r="H179" i="24"/>
  <c r="I179" i="24"/>
  <c r="J179" i="24"/>
  <c r="K179" i="24"/>
  <c r="L179" i="24"/>
  <c r="M179" i="24"/>
  <c r="N179" i="24"/>
  <c r="B180" i="24"/>
  <c r="C180" i="24"/>
  <c r="D180" i="24"/>
  <c r="E180" i="24"/>
  <c r="F180" i="24"/>
  <c r="G180" i="24"/>
  <c r="H180" i="24"/>
  <c r="I180" i="24"/>
  <c r="J180" i="24"/>
  <c r="K180" i="24"/>
  <c r="L180" i="24"/>
  <c r="M180" i="24"/>
  <c r="N180" i="24"/>
  <c r="B181" i="24"/>
  <c r="C181" i="24"/>
  <c r="D181" i="24"/>
  <c r="E181" i="24"/>
  <c r="F181" i="24"/>
  <c r="G181" i="24"/>
  <c r="H181" i="24"/>
  <c r="I181" i="24"/>
  <c r="J181" i="24"/>
  <c r="K181" i="24"/>
  <c r="L181" i="24"/>
  <c r="M181" i="24"/>
  <c r="N181" i="24"/>
  <c r="B182" i="24"/>
  <c r="C182" i="24"/>
  <c r="D182" i="24"/>
  <c r="E182" i="24"/>
  <c r="F182" i="24"/>
  <c r="G182" i="24"/>
  <c r="H182" i="24"/>
  <c r="I182" i="24"/>
  <c r="J182" i="24"/>
  <c r="K182" i="24"/>
  <c r="L182" i="24"/>
  <c r="M182" i="24"/>
  <c r="N182" i="24"/>
  <c r="B183" i="24"/>
  <c r="C183" i="24"/>
  <c r="D183" i="24"/>
  <c r="E183" i="24"/>
  <c r="F183" i="24"/>
  <c r="G183" i="24"/>
  <c r="H183" i="24"/>
  <c r="I183" i="24"/>
  <c r="J183" i="24"/>
  <c r="K183" i="24"/>
  <c r="L183" i="24"/>
  <c r="M183" i="24"/>
  <c r="N183" i="24"/>
  <c r="B184" i="24"/>
  <c r="C184" i="24"/>
  <c r="D184" i="24"/>
  <c r="E184" i="24"/>
  <c r="F184" i="24"/>
  <c r="G184" i="24"/>
  <c r="H184" i="24"/>
  <c r="I184" i="24"/>
  <c r="J184" i="24"/>
  <c r="K184" i="24"/>
  <c r="L184" i="24"/>
  <c r="M184" i="24"/>
  <c r="N184" i="24"/>
  <c r="B185" i="24"/>
  <c r="C185" i="24"/>
  <c r="D185" i="24"/>
  <c r="E185" i="24"/>
  <c r="F185" i="24"/>
  <c r="G185" i="24"/>
  <c r="H185" i="24"/>
  <c r="I185" i="24"/>
  <c r="J185" i="24"/>
  <c r="K185" i="24"/>
  <c r="L185" i="24"/>
  <c r="M185" i="24"/>
  <c r="N185" i="24"/>
  <c r="B186" i="24"/>
  <c r="C186" i="24"/>
  <c r="D186" i="24"/>
  <c r="E186" i="24"/>
  <c r="F186" i="24"/>
  <c r="G186" i="24"/>
  <c r="H186" i="24"/>
  <c r="I186" i="24"/>
  <c r="J186" i="24"/>
  <c r="K186" i="24"/>
  <c r="L186" i="24"/>
  <c r="M186" i="24"/>
  <c r="N186" i="24"/>
  <c r="B187" i="24"/>
  <c r="C187" i="24"/>
  <c r="D187" i="24"/>
  <c r="E187" i="24"/>
  <c r="F187" i="24"/>
  <c r="G187" i="24"/>
  <c r="H187" i="24"/>
  <c r="I187" i="24"/>
  <c r="J187" i="24"/>
  <c r="K187" i="24"/>
  <c r="L187" i="24"/>
  <c r="M187" i="24"/>
  <c r="N187" i="24"/>
  <c r="B188" i="24"/>
  <c r="C188" i="24"/>
  <c r="D188" i="24"/>
  <c r="E188" i="24"/>
  <c r="F188" i="24"/>
  <c r="G188" i="24"/>
  <c r="H188" i="24"/>
  <c r="I188" i="24"/>
  <c r="J188" i="24"/>
  <c r="K188" i="24"/>
  <c r="L188" i="24"/>
  <c r="M188" i="24"/>
  <c r="N188" i="24"/>
  <c r="B189" i="24"/>
  <c r="C189" i="24"/>
  <c r="D189" i="24"/>
  <c r="E189" i="24"/>
  <c r="F189" i="24"/>
  <c r="G189" i="24"/>
  <c r="H189" i="24"/>
  <c r="I189" i="24"/>
  <c r="J189" i="24"/>
  <c r="K189" i="24"/>
  <c r="L189" i="24"/>
  <c r="M189" i="24"/>
  <c r="N189" i="24"/>
  <c r="B190" i="24"/>
  <c r="C190" i="24"/>
  <c r="D190" i="24"/>
  <c r="E190" i="24"/>
  <c r="F190" i="24"/>
  <c r="G190" i="24"/>
  <c r="H190" i="24"/>
  <c r="I190" i="24"/>
  <c r="J190" i="24"/>
  <c r="K190" i="24"/>
  <c r="L190" i="24"/>
  <c r="M190" i="24"/>
  <c r="N190" i="24"/>
  <c r="B191" i="24"/>
  <c r="C191" i="24"/>
  <c r="D191" i="24"/>
  <c r="E191" i="24"/>
  <c r="F191" i="24"/>
  <c r="G191" i="24"/>
  <c r="H191" i="24"/>
  <c r="I191" i="24"/>
  <c r="J191" i="24"/>
  <c r="K191" i="24"/>
  <c r="L191" i="24"/>
  <c r="M191" i="24"/>
  <c r="N191" i="24"/>
  <c r="B192" i="24"/>
  <c r="C192" i="24"/>
  <c r="D192" i="24"/>
  <c r="E192" i="24"/>
  <c r="F192" i="24"/>
  <c r="G192" i="24"/>
  <c r="H192" i="24"/>
  <c r="I192" i="24"/>
  <c r="J192" i="24"/>
  <c r="K192" i="24"/>
  <c r="L192" i="24"/>
  <c r="M192" i="24"/>
  <c r="N192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B14" i="24"/>
  <c r="G111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4" i="23"/>
  <c r="H111" i="25"/>
  <c r="H109" i="25"/>
  <c r="H105" i="25"/>
  <c r="H101" i="25"/>
  <c r="H97" i="25"/>
  <c r="H93" i="25"/>
  <c r="H89" i="25"/>
  <c r="H85" i="25"/>
  <c r="H81" i="25"/>
  <c r="H79" i="25"/>
  <c r="H77" i="25"/>
  <c r="H73" i="25"/>
  <c r="H69" i="25"/>
  <c r="H65" i="25"/>
  <c r="H61" i="25"/>
  <c r="H57" i="25"/>
  <c r="H53" i="25"/>
  <c r="H49" i="25"/>
  <c r="H47" i="25"/>
  <c r="H45" i="25"/>
  <c r="H41" i="25"/>
  <c r="H37" i="25"/>
  <c r="H33" i="25"/>
  <c r="H29" i="25"/>
  <c r="H26" i="25"/>
  <c r="H25" i="25"/>
  <c r="H24" i="25"/>
  <c r="H22" i="25"/>
  <c r="H21" i="25"/>
  <c r="H20" i="25"/>
  <c r="H18" i="25"/>
  <c r="H17" i="25"/>
  <c r="H16" i="25"/>
  <c r="H15" i="25"/>
  <c r="A7" i="25"/>
  <c r="N426" i="24"/>
  <c r="M426" i="24"/>
  <c r="L426" i="24"/>
  <c r="K426" i="24"/>
  <c r="J426" i="24"/>
  <c r="I426" i="24"/>
  <c r="H426" i="24"/>
  <c r="G426" i="24"/>
  <c r="F426" i="24"/>
  <c r="E426" i="24"/>
  <c r="D426" i="24"/>
  <c r="C426" i="24"/>
  <c r="B426" i="24"/>
  <c r="N425" i="24"/>
  <c r="M425" i="24"/>
  <c r="L425" i="24"/>
  <c r="K425" i="24"/>
  <c r="J425" i="24"/>
  <c r="I425" i="24"/>
  <c r="H425" i="24"/>
  <c r="G425" i="24"/>
  <c r="F425" i="24"/>
  <c r="E425" i="24"/>
  <c r="D425" i="24"/>
  <c r="C425" i="24"/>
  <c r="B425" i="24"/>
  <c r="N424" i="24"/>
  <c r="M424" i="24"/>
  <c r="L424" i="24"/>
  <c r="K424" i="24"/>
  <c r="J424" i="24"/>
  <c r="I424" i="24"/>
  <c r="H424" i="24"/>
  <c r="G424" i="24"/>
  <c r="F424" i="24"/>
  <c r="E424" i="24"/>
  <c r="D424" i="24"/>
  <c r="C424" i="24"/>
  <c r="B424" i="24"/>
  <c r="N423" i="24"/>
  <c r="M423" i="24"/>
  <c r="L423" i="24"/>
  <c r="K423" i="24"/>
  <c r="J423" i="24"/>
  <c r="I423" i="24"/>
  <c r="H423" i="24"/>
  <c r="G423" i="24"/>
  <c r="F423" i="24"/>
  <c r="E423" i="24"/>
  <c r="D423" i="24"/>
  <c r="C423" i="24"/>
  <c r="B423" i="24"/>
  <c r="N422" i="24"/>
  <c r="M422" i="24"/>
  <c r="L422" i="24"/>
  <c r="K422" i="24"/>
  <c r="J422" i="24"/>
  <c r="I422" i="24"/>
  <c r="H422" i="24"/>
  <c r="G422" i="24"/>
  <c r="F422" i="24"/>
  <c r="E422" i="24"/>
  <c r="D422" i="24"/>
  <c r="C422" i="24"/>
  <c r="B422" i="24"/>
  <c r="N421" i="24"/>
  <c r="M421" i="24"/>
  <c r="L421" i="24"/>
  <c r="K421" i="24"/>
  <c r="J421" i="24"/>
  <c r="I421" i="24"/>
  <c r="H421" i="24"/>
  <c r="G421" i="24"/>
  <c r="F421" i="24"/>
  <c r="E421" i="24"/>
  <c r="D421" i="24"/>
  <c r="C421" i="24"/>
  <c r="B421" i="24"/>
  <c r="N420" i="24"/>
  <c r="M420" i="24"/>
  <c r="L420" i="24"/>
  <c r="K420" i="24"/>
  <c r="J420" i="24"/>
  <c r="I420" i="24"/>
  <c r="H420" i="24"/>
  <c r="G420" i="24"/>
  <c r="F420" i="24"/>
  <c r="E420" i="24"/>
  <c r="D420" i="24"/>
  <c r="C420" i="24"/>
  <c r="B420" i="24"/>
  <c r="N419" i="24"/>
  <c r="M419" i="24"/>
  <c r="L419" i="24"/>
  <c r="K419" i="24"/>
  <c r="J419" i="24"/>
  <c r="I419" i="24"/>
  <c r="H419" i="24"/>
  <c r="G419" i="24"/>
  <c r="F419" i="24"/>
  <c r="E419" i="24"/>
  <c r="D419" i="24"/>
  <c r="C419" i="24"/>
  <c r="B419" i="24"/>
  <c r="N418" i="24"/>
  <c r="M418" i="24"/>
  <c r="L418" i="24"/>
  <c r="K418" i="24"/>
  <c r="J418" i="24"/>
  <c r="I418" i="24"/>
  <c r="H418" i="24"/>
  <c r="G418" i="24"/>
  <c r="F418" i="24"/>
  <c r="E418" i="24"/>
  <c r="D418" i="24"/>
  <c r="C418" i="24"/>
  <c r="B418" i="24"/>
  <c r="N417" i="24"/>
  <c r="M417" i="24"/>
  <c r="L417" i="24"/>
  <c r="K417" i="24"/>
  <c r="J417" i="24"/>
  <c r="I417" i="24"/>
  <c r="H417" i="24"/>
  <c r="G417" i="24"/>
  <c r="F417" i="24"/>
  <c r="E417" i="24"/>
  <c r="D417" i="24"/>
  <c r="C417" i="24"/>
  <c r="B417" i="24"/>
  <c r="N416" i="24"/>
  <c r="M416" i="24"/>
  <c r="L416" i="24"/>
  <c r="K416" i="24"/>
  <c r="J416" i="24"/>
  <c r="I416" i="24"/>
  <c r="H416" i="24"/>
  <c r="G416" i="24"/>
  <c r="F416" i="24"/>
  <c r="E416" i="24"/>
  <c r="D416" i="24"/>
  <c r="C416" i="24"/>
  <c r="B416" i="24"/>
  <c r="N415" i="24"/>
  <c r="M415" i="24"/>
  <c r="L415" i="24"/>
  <c r="K415" i="24"/>
  <c r="J415" i="24"/>
  <c r="I415" i="24"/>
  <c r="H415" i="24"/>
  <c r="G415" i="24"/>
  <c r="F415" i="24"/>
  <c r="E415" i="24"/>
  <c r="D415" i="24"/>
  <c r="C415" i="24"/>
  <c r="B415" i="24"/>
  <c r="N414" i="24"/>
  <c r="M414" i="24"/>
  <c r="L414" i="24"/>
  <c r="K414" i="24"/>
  <c r="J414" i="24"/>
  <c r="I414" i="24"/>
  <c r="H414" i="24"/>
  <c r="G414" i="24"/>
  <c r="F414" i="24"/>
  <c r="E414" i="24"/>
  <c r="D414" i="24"/>
  <c r="C414" i="24"/>
  <c r="B414" i="24"/>
  <c r="N413" i="24"/>
  <c r="M413" i="24"/>
  <c r="L413" i="24"/>
  <c r="K413" i="24"/>
  <c r="J413" i="24"/>
  <c r="I413" i="24"/>
  <c r="H413" i="24"/>
  <c r="G413" i="24"/>
  <c r="F413" i="24"/>
  <c r="E413" i="24"/>
  <c r="D413" i="24"/>
  <c r="C413" i="24"/>
  <c r="B413" i="24"/>
  <c r="N412" i="24"/>
  <c r="M412" i="24"/>
  <c r="L412" i="24"/>
  <c r="K412" i="24"/>
  <c r="J412" i="24"/>
  <c r="I412" i="24"/>
  <c r="H412" i="24"/>
  <c r="G412" i="24"/>
  <c r="F412" i="24"/>
  <c r="E412" i="24"/>
  <c r="D412" i="24"/>
  <c r="C412" i="24"/>
  <c r="B412" i="24"/>
  <c r="N411" i="24"/>
  <c r="M411" i="24"/>
  <c r="L411" i="24"/>
  <c r="K411" i="24"/>
  <c r="J411" i="24"/>
  <c r="I411" i="24"/>
  <c r="H411" i="24"/>
  <c r="G411" i="24"/>
  <c r="F411" i="24"/>
  <c r="E411" i="24"/>
  <c r="D411" i="24"/>
  <c r="C411" i="24"/>
  <c r="B411" i="24"/>
  <c r="N410" i="24"/>
  <c r="M410" i="24"/>
  <c r="L410" i="24"/>
  <c r="K410" i="24"/>
  <c r="J410" i="24"/>
  <c r="I410" i="24"/>
  <c r="H410" i="24"/>
  <c r="G410" i="24"/>
  <c r="F410" i="24"/>
  <c r="E410" i="24"/>
  <c r="D410" i="24"/>
  <c r="C410" i="24"/>
  <c r="B410" i="24"/>
  <c r="N409" i="24"/>
  <c r="M409" i="24"/>
  <c r="L409" i="24"/>
  <c r="K409" i="24"/>
  <c r="J409" i="24"/>
  <c r="I409" i="24"/>
  <c r="H409" i="24"/>
  <c r="G409" i="24"/>
  <c r="F409" i="24"/>
  <c r="E409" i="24"/>
  <c r="D409" i="24"/>
  <c r="C409" i="24"/>
  <c r="B409" i="24"/>
  <c r="N408" i="24"/>
  <c r="M408" i="24"/>
  <c r="L408" i="24"/>
  <c r="K408" i="24"/>
  <c r="J408" i="24"/>
  <c r="I408" i="24"/>
  <c r="H408" i="24"/>
  <c r="G408" i="24"/>
  <c r="F408" i="24"/>
  <c r="E408" i="24"/>
  <c r="D408" i="24"/>
  <c r="C408" i="24"/>
  <c r="B408" i="24"/>
  <c r="N407" i="24"/>
  <c r="M407" i="24"/>
  <c r="L407" i="24"/>
  <c r="K407" i="24"/>
  <c r="J407" i="24"/>
  <c r="I407" i="24"/>
  <c r="H407" i="24"/>
  <c r="G407" i="24"/>
  <c r="F407" i="24"/>
  <c r="E407" i="24"/>
  <c r="D407" i="24"/>
  <c r="C407" i="24"/>
  <c r="B407" i="24"/>
  <c r="N406" i="24"/>
  <c r="M406" i="24"/>
  <c r="L406" i="24"/>
  <c r="K406" i="24"/>
  <c r="J406" i="24"/>
  <c r="I406" i="24"/>
  <c r="H406" i="24"/>
  <c r="G406" i="24"/>
  <c r="F406" i="24"/>
  <c r="E406" i="24"/>
  <c r="D406" i="24"/>
  <c r="C406" i="24"/>
  <c r="B406" i="24"/>
  <c r="N405" i="24"/>
  <c r="M405" i="24"/>
  <c r="L405" i="24"/>
  <c r="K405" i="24"/>
  <c r="J405" i="24"/>
  <c r="I405" i="24"/>
  <c r="H405" i="24"/>
  <c r="G405" i="24"/>
  <c r="F405" i="24"/>
  <c r="E405" i="24"/>
  <c r="D405" i="24"/>
  <c r="C405" i="24"/>
  <c r="B405" i="24"/>
  <c r="N404" i="24"/>
  <c r="M404" i="24"/>
  <c r="L404" i="24"/>
  <c r="K404" i="24"/>
  <c r="J404" i="24"/>
  <c r="I404" i="24"/>
  <c r="H404" i="24"/>
  <c r="G404" i="24"/>
  <c r="F404" i="24"/>
  <c r="E404" i="24"/>
  <c r="D404" i="24"/>
  <c r="C404" i="24"/>
  <c r="B404" i="24"/>
  <c r="N403" i="24"/>
  <c r="M403" i="24"/>
  <c r="L403" i="24"/>
  <c r="K403" i="24"/>
  <c r="J403" i="24"/>
  <c r="I403" i="24"/>
  <c r="H403" i="24"/>
  <c r="G403" i="24"/>
  <c r="F403" i="24"/>
  <c r="E403" i="24"/>
  <c r="D403" i="24"/>
  <c r="C403" i="24"/>
  <c r="B403" i="24"/>
  <c r="N402" i="24"/>
  <c r="M402" i="24"/>
  <c r="L402" i="24"/>
  <c r="K402" i="24"/>
  <c r="J402" i="24"/>
  <c r="I402" i="24"/>
  <c r="H402" i="24"/>
  <c r="G402" i="24"/>
  <c r="F402" i="24"/>
  <c r="E402" i="24"/>
  <c r="D402" i="24"/>
  <c r="C402" i="24"/>
  <c r="B402" i="24"/>
  <c r="N401" i="24"/>
  <c r="M401" i="24"/>
  <c r="L401" i="24"/>
  <c r="K401" i="24"/>
  <c r="J401" i="24"/>
  <c r="I401" i="24"/>
  <c r="H401" i="24"/>
  <c r="G401" i="24"/>
  <c r="F401" i="24"/>
  <c r="E401" i="24"/>
  <c r="D401" i="24"/>
  <c r="C401" i="24"/>
  <c r="B401" i="24"/>
  <c r="N400" i="24"/>
  <c r="M400" i="24"/>
  <c r="L400" i="24"/>
  <c r="K400" i="24"/>
  <c r="J400" i="24"/>
  <c r="I400" i="24"/>
  <c r="H400" i="24"/>
  <c r="G400" i="24"/>
  <c r="F400" i="24"/>
  <c r="E400" i="24"/>
  <c r="D400" i="24"/>
  <c r="C400" i="24"/>
  <c r="B400" i="24"/>
  <c r="N399" i="24"/>
  <c r="M399" i="24"/>
  <c r="L399" i="24"/>
  <c r="K399" i="24"/>
  <c r="J399" i="24"/>
  <c r="I399" i="24"/>
  <c r="H399" i="24"/>
  <c r="G399" i="24"/>
  <c r="F399" i="24"/>
  <c r="E399" i="24"/>
  <c r="D399" i="24"/>
  <c r="C399" i="24"/>
  <c r="B399" i="24"/>
  <c r="N398" i="24"/>
  <c r="M398" i="24"/>
  <c r="L398" i="24"/>
  <c r="K398" i="24"/>
  <c r="J398" i="24"/>
  <c r="I398" i="24"/>
  <c r="H398" i="24"/>
  <c r="G398" i="24"/>
  <c r="F398" i="24"/>
  <c r="E398" i="24"/>
  <c r="D398" i="24"/>
  <c r="C398" i="24"/>
  <c r="B398" i="24"/>
  <c r="N397" i="24"/>
  <c r="M397" i="24"/>
  <c r="L397" i="24"/>
  <c r="K397" i="24"/>
  <c r="J397" i="24"/>
  <c r="I397" i="24"/>
  <c r="H397" i="24"/>
  <c r="G397" i="24"/>
  <c r="F397" i="24"/>
  <c r="E397" i="24"/>
  <c r="D397" i="24"/>
  <c r="C397" i="24"/>
  <c r="B397" i="24"/>
  <c r="N396" i="24"/>
  <c r="M396" i="24"/>
  <c r="L396" i="24"/>
  <c r="K396" i="24"/>
  <c r="J396" i="24"/>
  <c r="I396" i="24"/>
  <c r="H396" i="24"/>
  <c r="G396" i="24"/>
  <c r="F396" i="24"/>
  <c r="E396" i="24"/>
  <c r="D396" i="24"/>
  <c r="C396" i="24"/>
  <c r="B396" i="24"/>
  <c r="N395" i="24"/>
  <c r="M395" i="24"/>
  <c r="L395" i="24"/>
  <c r="K395" i="24"/>
  <c r="J395" i="24"/>
  <c r="I395" i="24"/>
  <c r="H395" i="24"/>
  <c r="G395" i="24"/>
  <c r="F395" i="24"/>
  <c r="E395" i="24"/>
  <c r="D395" i="24"/>
  <c r="C395" i="24"/>
  <c r="B395" i="24"/>
  <c r="N394" i="24"/>
  <c r="M394" i="24"/>
  <c r="L394" i="24"/>
  <c r="K394" i="24"/>
  <c r="J394" i="24"/>
  <c r="I394" i="24"/>
  <c r="H394" i="24"/>
  <c r="G394" i="24"/>
  <c r="F394" i="24"/>
  <c r="E394" i="24"/>
  <c r="D394" i="24"/>
  <c r="C394" i="24"/>
  <c r="B394" i="24"/>
  <c r="N393" i="24"/>
  <c r="M393" i="24"/>
  <c r="L393" i="24"/>
  <c r="K393" i="24"/>
  <c r="J393" i="24"/>
  <c r="I393" i="24"/>
  <c r="H393" i="24"/>
  <c r="G393" i="24"/>
  <c r="F393" i="24"/>
  <c r="E393" i="24"/>
  <c r="D393" i="24"/>
  <c r="C393" i="24"/>
  <c r="B393" i="24"/>
  <c r="N392" i="24"/>
  <c r="M392" i="24"/>
  <c r="L392" i="24"/>
  <c r="K392" i="24"/>
  <c r="J392" i="24"/>
  <c r="I392" i="24"/>
  <c r="H392" i="24"/>
  <c r="G392" i="24"/>
  <c r="F392" i="24"/>
  <c r="E392" i="24"/>
  <c r="D392" i="24"/>
  <c r="C392" i="24"/>
  <c r="B392" i="24"/>
  <c r="N391" i="24"/>
  <c r="M391" i="24"/>
  <c r="L391" i="24"/>
  <c r="K391" i="24"/>
  <c r="J391" i="24"/>
  <c r="I391" i="24"/>
  <c r="H391" i="24"/>
  <c r="G391" i="24"/>
  <c r="F391" i="24"/>
  <c r="E391" i="24"/>
  <c r="D391" i="24"/>
  <c r="C391" i="24"/>
  <c r="B391" i="24"/>
  <c r="N390" i="24"/>
  <c r="M390" i="24"/>
  <c r="L390" i="24"/>
  <c r="K390" i="24"/>
  <c r="J390" i="24"/>
  <c r="I390" i="24"/>
  <c r="H390" i="24"/>
  <c r="G390" i="24"/>
  <c r="F390" i="24"/>
  <c r="E390" i="24"/>
  <c r="D390" i="24"/>
  <c r="C390" i="24"/>
  <c r="B390" i="24"/>
  <c r="N389" i="24"/>
  <c r="M389" i="24"/>
  <c r="L389" i="24"/>
  <c r="K389" i="24"/>
  <c r="J389" i="24"/>
  <c r="I389" i="24"/>
  <c r="H389" i="24"/>
  <c r="G389" i="24"/>
  <c r="F389" i="24"/>
  <c r="E389" i="24"/>
  <c r="D389" i="24"/>
  <c r="C389" i="24"/>
  <c r="B389" i="24"/>
  <c r="N388" i="24"/>
  <c r="M388" i="24"/>
  <c r="L388" i="24"/>
  <c r="K388" i="24"/>
  <c r="J388" i="24"/>
  <c r="I388" i="24"/>
  <c r="H388" i="24"/>
  <c r="G388" i="24"/>
  <c r="F388" i="24"/>
  <c r="E388" i="24"/>
  <c r="D388" i="24"/>
  <c r="C388" i="24"/>
  <c r="B388" i="24"/>
  <c r="N387" i="24"/>
  <c r="M387" i="24"/>
  <c r="L387" i="24"/>
  <c r="K387" i="24"/>
  <c r="J387" i="24"/>
  <c r="I387" i="24"/>
  <c r="H387" i="24"/>
  <c r="G387" i="24"/>
  <c r="F387" i="24"/>
  <c r="E387" i="24"/>
  <c r="D387" i="24"/>
  <c r="C387" i="24"/>
  <c r="B387" i="24"/>
  <c r="N386" i="24"/>
  <c r="M386" i="24"/>
  <c r="L386" i="24"/>
  <c r="K386" i="24"/>
  <c r="J386" i="24"/>
  <c r="I386" i="24"/>
  <c r="H386" i="24"/>
  <c r="G386" i="24"/>
  <c r="F386" i="24"/>
  <c r="E386" i="24"/>
  <c r="D386" i="24"/>
  <c r="C386" i="24"/>
  <c r="B386" i="24"/>
  <c r="N385" i="24"/>
  <c r="M385" i="24"/>
  <c r="L385" i="24"/>
  <c r="K385" i="24"/>
  <c r="J385" i="24"/>
  <c r="I385" i="24"/>
  <c r="H385" i="24"/>
  <c r="G385" i="24"/>
  <c r="F385" i="24"/>
  <c r="E385" i="24"/>
  <c r="D385" i="24"/>
  <c r="C385" i="24"/>
  <c r="B385" i="24"/>
  <c r="N384" i="24"/>
  <c r="M384" i="24"/>
  <c r="L384" i="24"/>
  <c r="K384" i="24"/>
  <c r="J384" i="24"/>
  <c r="I384" i="24"/>
  <c r="H384" i="24"/>
  <c r="G384" i="24"/>
  <c r="F384" i="24"/>
  <c r="E384" i="24"/>
  <c r="D384" i="24"/>
  <c r="C384" i="24"/>
  <c r="B384" i="24"/>
  <c r="N383" i="24"/>
  <c r="M383" i="24"/>
  <c r="L383" i="24"/>
  <c r="K383" i="24"/>
  <c r="J383" i="24"/>
  <c r="I383" i="24"/>
  <c r="H383" i="24"/>
  <c r="G383" i="24"/>
  <c r="F383" i="24"/>
  <c r="E383" i="24"/>
  <c r="D383" i="24"/>
  <c r="C383" i="24"/>
  <c r="B383" i="24"/>
  <c r="N382" i="24"/>
  <c r="M382" i="24"/>
  <c r="L382" i="24"/>
  <c r="K382" i="24"/>
  <c r="J382" i="24"/>
  <c r="I382" i="24"/>
  <c r="H382" i="24"/>
  <c r="G382" i="24"/>
  <c r="F382" i="24"/>
  <c r="E382" i="24"/>
  <c r="D382" i="24"/>
  <c r="C382" i="24"/>
  <c r="B382" i="24"/>
  <c r="N381" i="24"/>
  <c r="M381" i="24"/>
  <c r="L381" i="24"/>
  <c r="K381" i="24"/>
  <c r="J381" i="24"/>
  <c r="I381" i="24"/>
  <c r="H381" i="24"/>
  <c r="G381" i="24"/>
  <c r="F381" i="24"/>
  <c r="E381" i="24"/>
  <c r="D381" i="24"/>
  <c r="C381" i="24"/>
  <c r="B381" i="24"/>
  <c r="N380" i="24"/>
  <c r="M380" i="24"/>
  <c r="L380" i="24"/>
  <c r="K380" i="24"/>
  <c r="J380" i="24"/>
  <c r="I380" i="24"/>
  <c r="H380" i="24"/>
  <c r="G380" i="24"/>
  <c r="F380" i="24"/>
  <c r="E380" i="24"/>
  <c r="D380" i="24"/>
  <c r="C380" i="24"/>
  <c r="B380" i="24"/>
  <c r="N379" i="24"/>
  <c r="M379" i="24"/>
  <c r="L379" i="24"/>
  <c r="K379" i="24"/>
  <c r="J379" i="24"/>
  <c r="I379" i="24"/>
  <c r="H379" i="24"/>
  <c r="G379" i="24"/>
  <c r="F379" i="24"/>
  <c r="E379" i="24"/>
  <c r="D379" i="24"/>
  <c r="C379" i="24"/>
  <c r="B379" i="24"/>
  <c r="N378" i="24"/>
  <c r="M378" i="24"/>
  <c r="L378" i="24"/>
  <c r="K378" i="24"/>
  <c r="J378" i="24"/>
  <c r="I378" i="24"/>
  <c r="H378" i="24"/>
  <c r="G378" i="24"/>
  <c r="F378" i="24"/>
  <c r="E378" i="24"/>
  <c r="D378" i="24"/>
  <c r="C378" i="24"/>
  <c r="B378" i="24"/>
  <c r="N377" i="24"/>
  <c r="M377" i="24"/>
  <c r="L377" i="24"/>
  <c r="K377" i="24"/>
  <c r="J377" i="24"/>
  <c r="I377" i="24"/>
  <c r="H377" i="24"/>
  <c r="G377" i="24"/>
  <c r="F377" i="24"/>
  <c r="E377" i="24"/>
  <c r="D377" i="24"/>
  <c r="C377" i="24"/>
  <c r="B377" i="24"/>
  <c r="N376" i="24"/>
  <c r="M376" i="24"/>
  <c r="L376" i="24"/>
  <c r="K376" i="24"/>
  <c r="J376" i="24"/>
  <c r="I376" i="24"/>
  <c r="H376" i="24"/>
  <c r="G376" i="24"/>
  <c r="F376" i="24"/>
  <c r="E376" i="24"/>
  <c r="D376" i="24"/>
  <c r="C376" i="24"/>
  <c r="B376" i="24"/>
  <c r="N375" i="24"/>
  <c r="M375" i="24"/>
  <c r="L375" i="24"/>
  <c r="K375" i="24"/>
  <c r="J375" i="24"/>
  <c r="I375" i="24"/>
  <c r="H375" i="24"/>
  <c r="G375" i="24"/>
  <c r="F375" i="24"/>
  <c r="E375" i="24"/>
  <c r="D375" i="24"/>
  <c r="C375" i="24"/>
  <c r="B375" i="24"/>
  <c r="N374" i="24"/>
  <c r="M374" i="24"/>
  <c r="L374" i="24"/>
  <c r="K374" i="24"/>
  <c r="J374" i="24"/>
  <c r="I374" i="24"/>
  <c r="H374" i="24"/>
  <c r="G374" i="24"/>
  <c r="F374" i="24"/>
  <c r="E374" i="24"/>
  <c r="D374" i="24"/>
  <c r="C374" i="24"/>
  <c r="B374" i="24"/>
  <c r="N373" i="24"/>
  <c r="M373" i="24"/>
  <c r="L373" i="24"/>
  <c r="K373" i="24"/>
  <c r="J373" i="24"/>
  <c r="I373" i="24"/>
  <c r="H373" i="24"/>
  <c r="G373" i="24"/>
  <c r="F373" i="24"/>
  <c r="E373" i="24"/>
  <c r="D373" i="24"/>
  <c r="C373" i="24"/>
  <c r="B373" i="24"/>
  <c r="N372" i="24"/>
  <c r="M372" i="24"/>
  <c r="L372" i="24"/>
  <c r="K372" i="24"/>
  <c r="J372" i="24"/>
  <c r="I372" i="24"/>
  <c r="H372" i="24"/>
  <c r="G372" i="24"/>
  <c r="F372" i="24"/>
  <c r="E372" i="24"/>
  <c r="D372" i="24"/>
  <c r="C372" i="24"/>
  <c r="B372" i="24"/>
  <c r="N371" i="24"/>
  <c r="M371" i="24"/>
  <c r="L371" i="24"/>
  <c r="K371" i="24"/>
  <c r="J371" i="24"/>
  <c r="I371" i="24"/>
  <c r="H371" i="24"/>
  <c r="G371" i="24"/>
  <c r="F371" i="24"/>
  <c r="E371" i="24"/>
  <c r="D371" i="24"/>
  <c r="C371" i="24"/>
  <c r="B371" i="24"/>
  <c r="N370" i="24"/>
  <c r="M370" i="24"/>
  <c r="L370" i="24"/>
  <c r="K370" i="24"/>
  <c r="J370" i="24"/>
  <c r="I370" i="24"/>
  <c r="H370" i="24"/>
  <c r="G370" i="24"/>
  <c r="F370" i="24"/>
  <c r="E370" i="24"/>
  <c r="D370" i="24"/>
  <c r="C370" i="24"/>
  <c r="B370" i="24"/>
  <c r="N369" i="24"/>
  <c r="M369" i="24"/>
  <c r="L369" i="24"/>
  <c r="K369" i="24"/>
  <c r="J369" i="24"/>
  <c r="I369" i="24"/>
  <c r="H369" i="24"/>
  <c r="G369" i="24"/>
  <c r="F369" i="24"/>
  <c r="E369" i="24"/>
  <c r="D369" i="24"/>
  <c r="C369" i="24"/>
  <c r="B369" i="24"/>
  <c r="N368" i="24"/>
  <c r="M368" i="24"/>
  <c r="L368" i="24"/>
  <c r="K368" i="24"/>
  <c r="J368" i="24"/>
  <c r="I368" i="24"/>
  <c r="H368" i="24"/>
  <c r="G368" i="24"/>
  <c r="F368" i="24"/>
  <c r="E368" i="24"/>
  <c r="D368" i="24"/>
  <c r="C368" i="24"/>
  <c r="B368" i="24"/>
  <c r="N367" i="24"/>
  <c r="M367" i="24"/>
  <c r="L367" i="24"/>
  <c r="K367" i="24"/>
  <c r="J367" i="24"/>
  <c r="I367" i="24"/>
  <c r="H367" i="24"/>
  <c r="G367" i="24"/>
  <c r="F367" i="24"/>
  <c r="E367" i="24"/>
  <c r="D367" i="24"/>
  <c r="C367" i="24"/>
  <c r="B367" i="24"/>
  <c r="N366" i="24"/>
  <c r="M366" i="24"/>
  <c r="L366" i="24"/>
  <c r="K366" i="24"/>
  <c r="J366" i="24"/>
  <c r="I366" i="24"/>
  <c r="H366" i="24"/>
  <c r="G366" i="24"/>
  <c r="F366" i="24"/>
  <c r="E366" i="24"/>
  <c r="D366" i="24"/>
  <c r="C366" i="24"/>
  <c r="B366" i="24"/>
  <c r="N365" i="24"/>
  <c r="M365" i="24"/>
  <c r="L365" i="24"/>
  <c r="K365" i="24"/>
  <c r="J365" i="24"/>
  <c r="I365" i="24"/>
  <c r="H365" i="24"/>
  <c r="G365" i="24"/>
  <c r="F365" i="24"/>
  <c r="E365" i="24"/>
  <c r="D365" i="24"/>
  <c r="C365" i="24"/>
  <c r="B365" i="24"/>
  <c r="N364" i="24"/>
  <c r="M364" i="24"/>
  <c r="L364" i="24"/>
  <c r="K364" i="24"/>
  <c r="J364" i="24"/>
  <c r="I364" i="24"/>
  <c r="H364" i="24"/>
  <c r="G364" i="24"/>
  <c r="F364" i="24"/>
  <c r="E364" i="24"/>
  <c r="D364" i="24"/>
  <c r="C364" i="24"/>
  <c r="B364" i="24"/>
  <c r="N363" i="24"/>
  <c r="M363" i="24"/>
  <c r="L363" i="24"/>
  <c r="K363" i="24"/>
  <c r="J363" i="24"/>
  <c r="I363" i="24"/>
  <c r="H363" i="24"/>
  <c r="G363" i="24"/>
  <c r="F363" i="24"/>
  <c r="E363" i="24"/>
  <c r="D363" i="24"/>
  <c r="C363" i="24"/>
  <c r="B363" i="24"/>
  <c r="N362" i="24"/>
  <c r="M362" i="24"/>
  <c r="L362" i="24"/>
  <c r="K362" i="24"/>
  <c r="J362" i="24"/>
  <c r="I362" i="24"/>
  <c r="H362" i="24"/>
  <c r="G362" i="24"/>
  <c r="F362" i="24"/>
  <c r="E362" i="24"/>
  <c r="D362" i="24"/>
  <c r="C362" i="24"/>
  <c r="B362" i="24"/>
  <c r="N361" i="24"/>
  <c r="M361" i="24"/>
  <c r="L361" i="24"/>
  <c r="K361" i="24"/>
  <c r="J361" i="24"/>
  <c r="I361" i="24"/>
  <c r="H361" i="24"/>
  <c r="G361" i="24"/>
  <c r="F361" i="24"/>
  <c r="E361" i="24"/>
  <c r="D361" i="24"/>
  <c r="C361" i="24"/>
  <c r="B361" i="24"/>
  <c r="N360" i="24"/>
  <c r="M360" i="24"/>
  <c r="L360" i="24"/>
  <c r="K360" i="24"/>
  <c r="J360" i="24"/>
  <c r="I360" i="24"/>
  <c r="H360" i="24"/>
  <c r="G360" i="24"/>
  <c r="F360" i="24"/>
  <c r="E360" i="24"/>
  <c r="D360" i="24"/>
  <c r="C360" i="24"/>
  <c r="B360" i="24"/>
  <c r="N359" i="24"/>
  <c r="M359" i="24"/>
  <c r="L359" i="24"/>
  <c r="K359" i="24"/>
  <c r="J359" i="24"/>
  <c r="I359" i="24"/>
  <c r="H359" i="24"/>
  <c r="G359" i="24"/>
  <c r="F359" i="24"/>
  <c r="E359" i="24"/>
  <c r="D359" i="24"/>
  <c r="C359" i="24"/>
  <c r="B359" i="24"/>
  <c r="N358" i="24"/>
  <c r="M358" i="24"/>
  <c r="L358" i="24"/>
  <c r="K358" i="24"/>
  <c r="J358" i="24"/>
  <c r="I358" i="24"/>
  <c r="H358" i="24"/>
  <c r="G358" i="24"/>
  <c r="F358" i="24"/>
  <c r="E358" i="24"/>
  <c r="D358" i="24"/>
  <c r="C358" i="24"/>
  <c r="B358" i="24"/>
  <c r="N357" i="24"/>
  <c r="M357" i="24"/>
  <c r="L357" i="24"/>
  <c r="K357" i="24"/>
  <c r="J357" i="24"/>
  <c r="I357" i="24"/>
  <c r="H357" i="24"/>
  <c r="G357" i="24"/>
  <c r="F357" i="24"/>
  <c r="E357" i="24"/>
  <c r="D357" i="24"/>
  <c r="C357" i="24"/>
  <c r="B357" i="24"/>
  <c r="N356" i="24"/>
  <c r="M356" i="24"/>
  <c r="L356" i="24"/>
  <c r="K356" i="24"/>
  <c r="J356" i="24"/>
  <c r="I356" i="24"/>
  <c r="H356" i="24"/>
  <c r="G356" i="24"/>
  <c r="F356" i="24"/>
  <c r="E356" i="24"/>
  <c r="D356" i="24"/>
  <c r="C356" i="24"/>
  <c r="B356" i="24"/>
  <c r="N355" i="24"/>
  <c r="M355" i="24"/>
  <c r="L355" i="24"/>
  <c r="K355" i="24"/>
  <c r="J355" i="24"/>
  <c r="I355" i="24"/>
  <c r="H355" i="24"/>
  <c r="G355" i="24"/>
  <c r="F355" i="24"/>
  <c r="E355" i="24"/>
  <c r="D355" i="24"/>
  <c r="C355" i="24"/>
  <c r="B355" i="24"/>
  <c r="N354" i="24"/>
  <c r="M354" i="24"/>
  <c r="L354" i="24"/>
  <c r="K354" i="24"/>
  <c r="J354" i="24"/>
  <c r="I354" i="24"/>
  <c r="H354" i="24"/>
  <c r="G354" i="24"/>
  <c r="F354" i="24"/>
  <c r="E354" i="24"/>
  <c r="D354" i="24"/>
  <c r="C354" i="24"/>
  <c r="B354" i="24"/>
  <c r="N353" i="24"/>
  <c r="M353" i="24"/>
  <c r="L353" i="24"/>
  <c r="K353" i="24"/>
  <c r="J353" i="24"/>
  <c r="I353" i="24"/>
  <c r="H353" i="24"/>
  <c r="G353" i="24"/>
  <c r="F353" i="24"/>
  <c r="E353" i="24"/>
  <c r="D353" i="24"/>
  <c r="C353" i="24"/>
  <c r="B353" i="24"/>
  <c r="N352" i="24"/>
  <c r="M352" i="24"/>
  <c r="L352" i="24"/>
  <c r="K352" i="24"/>
  <c r="J352" i="24"/>
  <c r="I352" i="24"/>
  <c r="H352" i="24"/>
  <c r="G352" i="24"/>
  <c r="F352" i="24"/>
  <c r="E352" i="24"/>
  <c r="D352" i="24"/>
  <c r="C352" i="24"/>
  <c r="B352" i="24"/>
  <c r="N351" i="24"/>
  <c r="M351" i="24"/>
  <c r="L351" i="24"/>
  <c r="K351" i="24"/>
  <c r="J351" i="24"/>
  <c r="I351" i="24"/>
  <c r="H351" i="24"/>
  <c r="G351" i="24"/>
  <c r="F351" i="24"/>
  <c r="E351" i="24"/>
  <c r="D351" i="24"/>
  <c r="C351" i="24"/>
  <c r="B351" i="24"/>
  <c r="N350" i="24"/>
  <c r="M350" i="24"/>
  <c r="L350" i="24"/>
  <c r="K350" i="24"/>
  <c r="J350" i="24"/>
  <c r="I350" i="24"/>
  <c r="H350" i="24"/>
  <c r="G350" i="24"/>
  <c r="F350" i="24"/>
  <c r="E350" i="24"/>
  <c r="D350" i="24"/>
  <c r="C350" i="24"/>
  <c r="B350" i="24"/>
  <c r="N349" i="24"/>
  <c r="M349" i="24"/>
  <c r="L349" i="24"/>
  <c r="K349" i="24"/>
  <c r="J349" i="24"/>
  <c r="I349" i="24"/>
  <c r="H349" i="24"/>
  <c r="G349" i="24"/>
  <c r="F349" i="24"/>
  <c r="E349" i="24"/>
  <c r="D349" i="24"/>
  <c r="C349" i="24"/>
  <c r="B349" i="24"/>
  <c r="N348" i="24"/>
  <c r="M348" i="24"/>
  <c r="L348" i="24"/>
  <c r="K348" i="24"/>
  <c r="J348" i="24"/>
  <c r="I348" i="24"/>
  <c r="H348" i="24"/>
  <c r="G348" i="24"/>
  <c r="F348" i="24"/>
  <c r="E348" i="24"/>
  <c r="D348" i="24"/>
  <c r="C348" i="24"/>
  <c r="B348" i="24"/>
  <c r="N347" i="24"/>
  <c r="M347" i="24"/>
  <c r="L347" i="24"/>
  <c r="K347" i="24"/>
  <c r="J347" i="24"/>
  <c r="I347" i="24"/>
  <c r="H347" i="24"/>
  <c r="G347" i="24"/>
  <c r="F347" i="24"/>
  <c r="E347" i="24"/>
  <c r="D347" i="24"/>
  <c r="C347" i="24"/>
  <c r="B347" i="24"/>
  <c r="N346" i="24"/>
  <c r="M346" i="24"/>
  <c r="L346" i="24"/>
  <c r="K346" i="24"/>
  <c r="J346" i="24"/>
  <c r="I346" i="24"/>
  <c r="H346" i="24"/>
  <c r="G346" i="24"/>
  <c r="F346" i="24"/>
  <c r="E346" i="24"/>
  <c r="D346" i="24"/>
  <c r="C346" i="24"/>
  <c r="B346" i="24"/>
  <c r="N345" i="24"/>
  <c r="M345" i="24"/>
  <c r="L345" i="24"/>
  <c r="K345" i="24"/>
  <c r="J345" i="24"/>
  <c r="I345" i="24"/>
  <c r="H345" i="24"/>
  <c r="G345" i="24"/>
  <c r="F345" i="24"/>
  <c r="E345" i="24"/>
  <c r="D345" i="24"/>
  <c r="C345" i="24"/>
  <c r="B345" i="24"/>
  <c r="N344" i="24"/>
  <c r="M344" i="24"/>
  <c r="L344" i="24"/>
  <c r="K344" i="24"/>
  <c r="J344" i="24"/>
  <c r="I344" i="24"/>
  <c r="H344" i="24"/>
  <c r="G344" i="24"/>
  <c r="F344" i="24"/>
  <c r="E344" i="24"/>
  <c r="D344" i="24"/>
  <c r="C344" i="24"/>
  <c r="B344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B343" i="24"/>
  <c r="N342" i="24"/>
  <c r="M342" i="24"/>
  <c r="L342" i="24"/>
  <c r="K342" i="24"/>
  <c r="J342" i="24"/>
  <c r="I342" i="24"/>
  <c r="H342" i="24"/>
  <c r="G342" i="24"/>
  <c r="F342" i="24"/>
  <c r="E342" i="24"/>
  <c r="D342" i="24"/>
  <c r="C342" i="24"/>
  <c r="B342" i="24"/>
  <c r="N341" i="24"/>
  <c r="M341" i="24"/>
  <c r="L341" i="24"/>
  <c r="K341" i="24"/>
  <c r="J341" i="24"/>
  <c r="I341" i="24"/>
  <c r="H341" i="24"/>
  <c r="G341" i="24"/>
  <c r="F341" i="24"/>
  <c r="E341" i="24"/>
  <c r="D341" i="24"/>
  <c r="C341" i="24"/>
  <c r="B341" i="24"/>
  <c r="N340" i="24"/>
  <c r="M340" i="24"/>
  <c r="L340" i="24"/>
  <c r="K340" i="24"/>
  <c r="J340" i="24"/>
  <c r="I340" i="24"/>
  <c r="H340" i="24"/>
  <c r="G340" i="24"/>
  <c r="F340" i="24"/>
  <c r="E340" i="24"/>
  <c r="D340" i="24"/>
  <c r="C340" i="24"/>
  <c r="B340" i="24"/>
  <c r="N339" i="24"/>
  <c r="M339" i="24"/>
  <c r="L339" i="24"/>
  <c r="K339" i="24"/>
  <c r="J339" i="24"/>
  <c r="I339" i="24"/>
  <c r="H339" i="24"/>
  <c r="G339" i="24"/>
  <c r="F339" i="24"/>
  <c r="E339" i="24"/>
  <c r="D339" i="24"/>
  <c r="C339" i="24"/>
  <c r="B339" i="24"/>
  <c r="N338" i="24"/>
  <c r="M338" i="24"/>
  <c r="L338" i="24"/>
  <c r="K338" i="24"/>
  <c r="J338" i="24"/>
  <c r="I338" i="24"/>
  <c r="H338" i="24"/>
  <c r="G338" i="24"/>
  <c r="F338" i="24"/>
  <c r="E338" i="24"/>
  <c r="D338" i="24"/>
  <c r="C338" i="24"/>
  <c r="B338" i="24"/>
  <c r="N337" i="24"/>
  <c r="M337" i="24"/>
  <c r="L337" i="24"/>
  <c r="K337" i="24"/>
  <c r="J337" i="24"/>
  <c r="I337" i="24"/>
  <c r="H337" i="24"/>
  <c r="G337" i="24"/>
  <c r="F337" i="24"/>
  <c r="E337" i="24"/>
  <c r="D337" i="24"/>
  <c r="C337" i="24"/>
  <c r="B337" i="24"/>
  <c r="N336" i="24"/>
  <c r="M336" i="24"/>
  <c r="L336" i="24"/>
  <c r="K336" i="24"/>
  <c r="J336" i="24"/>
  <c r="I336" i="24"/>
  <c r="H336" i="24"/>
  <c r="G336" i="24"/>
  <c r="F336" i="24"/>
  <c r="E336" i="24"/>
  <c r="D336" i="24"/>
  <c r="C336" i="24"/>
  <c r="B336" i="24"/>
  <c r="N335" i="24"/>
  <c r="M335" i="24"/>
  <c r="L335" i="24"/>
  <c r="K335" i="24"/>
  <c r="J335" i="24"/>
  <c r="I335" i="24"/>
  <c r="H335" i="24"/>
  <c r="G335" i="24"/>
  <c r="F335" i="24"/>
  <c r="E335" i="24"/>
  <c r="D335" i="24"/>
  <c r="C335" i="24"/>
  <c r="B335" i="24"/>
  <c r="N334" i="24"/>
  <c r="M334" i="24"/>
  <c r="L334" i="24"/>
  <c r="K334" i="24"/>
  <c r="J334" i="24"/>
  <c r="I334" i="24"/>
  <c r="H334" i="24"/>
  <c r="G334" i="24"/>
  <c r="F334" i="24"/>
  <c r="E334" i="24"/>
  <c r="D334" i="24"/>
  <c r="C334" i="24"/>
  <c r="B334" i="24"/>
  <c r="N333" i="24"/>
  <c r="M333" i="24"/>
  <c r="L333" i="24"/>
  <c r="K333" i="24"/>
  <c r="J333" i="24"/>
  <c r="I333" i="24"/>
  <c r="H333" i="24"/>
  <c r="G333" i="24"/>
  <c r="F333" i="24"/>
  <c r="E333" i="24"/>
  <c r="D333" i="24"/>
  <c r="C333" i="24"/>
  <c r="B333" i="24"/>
  <c r="N332" i="24"/>
  <c r="M332" i="24"/>
  <c r="L332" i="24"/>
  <c r="K332" i="24"/>
  <c r="J332" i="24"/>
  <c r="I332" i="24"/>
  <c r="H332" i="24"/>
  <c r="G332" i="24"/>
  <c r="F332" i="24"/>
  <c r="E332" i="24"/>
  <c r="D332" i="24"/>
  <c r="C332" i="24"/>
  <c r="B332" i="24"/>
  <c r="N331" i="24"/>
  <c r="M331" i="24"/>
  <c r="L331" i="24"/>
  <c r="K331" i="24"/>
  <c r="J331" i="24"/>
  <c r="I331" i="24"/>
  <c r="H331" i="24"/>
  <c r="G331" i="24"/>
  <c r="F331" i="24"/>
  <c r="E331" i="24"/>
  <c r="D331" i="24"/>
  <c r="C331" i="24"/>
  <c r="B331" i="24"/>
  <c r="N330" i="24"/>
  <c r="M330" i="24"/>
  <c r="L330" i="24"/>
  <c r="K330" i="24"/>
  <c r="J330" i="24"/>
  <c r="I330" i="24"/>
  <c r="H330" i="24"/>
  <c r="G330" i="24"/>
  <c r="F330" i="24"/>
  <c r="E330" i="24"/>
  <c r="D330" i="24"/>
  <c r="C330" i="24"/>
  <c r="B330" i="24"/>
  <c r="N329" i="24"/>
  <c r="M329" i="24"/>
  <c r="L329" i="24"/>
  <c r="K329" i="24"/>
  <c r="J329" i="24"/>
  <c r="I329" i="24"/>
  <c r="H329" i="24"/>
  <c r="G329" i="24"/>
  <c r="F329" i="24"/>
  <c r="E329" i="24"/>
  <c r="D329" i="24"/>
  <c r="C329" i="24"/>
  <c r="B329" i="24"/>
  <c r="N328" i="24"/>
  <c r="M328" i="24"/>
  <c r="L328" i="24"/>
  <c r="K328" i="24"/>
  <c r="J328" i="24"/>
  <c r="I328" i="24"/>
  <c r="H328" i="24"/>
  <c r="G328" i="24"/>
  <c r="F328" i="24"/>
  <c r="E328" i="24"/>
  <c r="D328" i="24"/>
  <c r="C328" i="24"/>
  <c r="B328" i="24"/>
  <c r="N327" i="24"/>
  <c r="M327" i="24"/>
  <c r="L327" i="24"/>
  <c r="K327" i="24"/>
  <c r="J327" i="24"/>
  <c r="I327" i="24"/>
  <c r="H327" i="24"/>
  <c r="G327" i="24"/>
  <c r="F327" i="24"/>
  <c r="E327" i="24"/>
  <c r="D327" i="24"/>
  <c r="C327" i="24"/>
  <c r="B327" i="24"/>
  <c r="N326" i="24"/>
  <c r="M326" i="24"/>
  <c r="L326" i="24"/>
  <c r="K326" i="24"/>
  <c r="J326" i="24"/>
  <c r="I326" i="24"/>
  <c r="H326" i="24"/>
  <c r="G326" i="24"/>
  <c r="F326" i="24"/>
  <c r="E326" i="24"/>
  <c r="D326" i="24"/>
  <c r="C326" i="24"/>
  <c r="B326" i="24"/>
  <c r="N325" i="24"/>
  <c r="M325" i="24"/>
  <c r="L325" i="24"/>
  <c r="K325" i="24"/>
  <c r="J325" i="24"/>
  <c r="I325" i="24"/>
  <c r="H325" i="24"/>
  <c r="G325" i="24"/>
  <c r="F325" i="24"/>
  <c r="E325" i="24"/>
  <c r="D325" i="24"/>
  <c r="C325" i="24"/>
  <c r="B325" i="24"/>
  <c r="N324" i="24"/>
  <c r="M324" i="24"/>
  <c r="L324" i="24"/>
  <c r="K324" i="24"/>
  <c r="J324" i="24"/>
  <c r="I324" i="24"/>
  <c r="H324" i="24"/>
  <c r="G324" i="24"/>
  <c r="F324" i="24"/>
  <c r="E324" i="24"/>
  <c r="D324" i="24"/>
  <c r="C324" i="24"/>
  <c r="B324" i="24"/>
  <c r="N323" i="24"/>
  <c r="M323" i="24"/>
  <c r="L323" i="24"/>
  <c r="K323" i="24"/>
  <c r="J323" i="24"/>
  <c r="I323" i="24"/>
  <c r="H323" i="24"/>
  <c r="G323" i="24"/>
  <c r="F323" i="24"/>
  <c r="E323" i="24"/>
  <c r="D323" i="24"/>
  <c r="C323" i="24"/>
  <c r="B323" i="24"/>
  <c r="N322" i="24"/>
  <c r="M322" i="24"/>
  <c r="L322" i="24"/>
  <c r="K322" i="24"/>
  <c r="J322" i="24"/>
  <c r="I322" i="24"/>
  <c r="H322" i="24"/>
  <c r="G322" i="24"/>
  <c r="F322" i="24"/>
  <c r="E322" i="24"/>
  <c r="D322" i="24"/>
  <c r="C322" i="24"/>
  <c r="B322" i="24"/>
  <c r="N321" i="24"/>
  <c r="M321" i="24"/>
  <c r="L321" i="24"/>
  <c r="K321" i="24"/>
  <c r="J321" i="24"/>
  <c r="I321" i="24"/>
  <c r="H321" i="24"/>
  <c r="G321" i="24"/>
  <c r="F321" i="24"/>
  <c r="E321" i="24"/>
  <c r="D321" i="24"/>
  <c r="C321" i="24"/>
  <c r="B321" i="24"/>
  <c r="N320" i="24"/>
  <c r="M320" i="24"/>
  <c r="L320" i="24"/>
  <c r="K320" i="24"/>
  <c r="J320" i="24"/>
  <c r="I320" i="24"/>
  <c r="H320" i="24"/>
  <c r="G320" i="24"/>
  <c r="F320" i="24"/>
  <c r="E320" i="24"/>
  <c r="D320" i="24"/>
  <c r="C320" i="24"/>
  <c r="B320" i="24"/>
  <c r="N319" i="24"/>
  <c r="M319" i="24"/>
  <c r="L319" i="24"/>
  <c r="K319" i="24"/>
  <c r="J319" i="24"/>
  <c r="I319" i="24"/>
  <c r="H319" i="24"/>
  <c r="G319" i="24"/>
  <c r="F319" i="24"/>
  <c r="E319" i="24"/>
  <c r="D319" i="24"/>
  <c r="C319" i="24"/>
  <c r="B319" i="24"/>
  <c r="N318" i="24"/>
  <c r="M318" i="24"/>
  <c r="L318" i="24"/>
  <c r="K318" i="24"/>
  <c r="J318" i="24"/>
  <c r="I318" i="24"/>
  <c r="H318" i="24"/>
  <c r="G318" i="24"/>
  <c r="F318" i="24"/>
  <c r="E318" i="24"/>
  <c r="D318" i="24"/>
  <c r="C318" i="24"/>
  <c r="B318" i="24"/>
  <c r="N317" i="24"/>
  <c r="M317" i="24"/>
  <c r="L317" i="24"/>
  <c r="K317" i="24"/>
  <c r="J317" i="24"/>
  <c r="I317" i="24"/>
  <c r="H317" i="24"/>
  <c r="G317" i="24"/>
  <c r="F317" i="24"/>
  <c r="E317" i="24"/>
  <c r="D317" i="24"/>
  <c r="C317" i="24"/>
  <c r="B317" i="24"/>
  <c r="N316" i="24"/>
  <c r="M316" i="24"/>
  <c r="L316" i="24"/>
  <c r="K316" i="24"/>
  <c r="J316" i="24"/>
  <c r="I316" i="24"/>
  <c r="H316" i="24"/>
  <c r="G316" i="24"/>
  <c r="F316" i="24"/>
  <c r="E316" i="24"/>
  <c r="D316" i="24"/>
  <c r="C316" i="24"/>
  <c r="B316" i="24"/>
  <c r="N315" i="24"/>
  <c r="M315" i="24"/>
  <c r="L315" i="24"/>
  <c r="K315" i="24"/>
  <c r="J315" i="24"/>
  <c r="I315" i="24"/>
  <c r="H315" i="24"/>
  <c r="G315" i="24"/>
  <c r="F315" i="24"/>
  <c r="E315" i="24"/>
  <c r="D315" i="24"/>
  <c r="C315" i="24"/>
  <c r="B315" i="24"/>
  <c r="N314" i="24"/>
  <c r="M314" i="24"/>
  <c r="L314" i="24"/>
  <c r="K314" i="24"/>
  <c r="J314" i="24"/>
  <c r="I314" i="24"/>
  <c r="H314" i="24"/>
  <c r="G314" i="24"/>
  <c r="F314" i="24"/>
  <c r="E314" i="24"/>
  <c r="D314" i="24"/>
  <c r="C314" i="24"/>
  <c r="B314" i="24"/>
  <c r="N313" i="24"/>
  <c r="M313" i="24"/>
  <c r="L313" i="24"/>
  <c r="K313" i="24"/>
  <c r="J313" i="24"/>
  <c r="I313" i="24"/>
  <c r="H313" i="24"/>
  <c r="G313" i="24"/>
  <c r="F313" i="24"/>
  <c r="E313" i="24"/>
  <c r="D313" i="24"/>
  <c r="C313" i="24"/>
  <c r="B313" i="24"/>
  <c r="N312" i="24"/>
  <c r="M312" i="24"/>
  <c r="L312" i="24"/>
  <c r="K312" i="24"/>
  <c r="J312" i="24"/>
  <c r="I312" i="24"/>
  <c r="H312" i="24"/>
  <c r="G312" i="24"/>
  <c r="F312" i="24"/>
  <c r="E312" i="24"/>
  <c r="D312" i="24"/>
  <c r="C312" i="24"/>
  <c r="B312" i="24"/>
  <c r="N311" i="24"/>
  <c r="M311" i="24"/>
  <c r="L311" i="24"/>
  <c r="K311" i="24"/>
  <c r="J311" i="24"/>
  <c r="I311" i="24"/>
  <c r="H311" i="24"/>
  <c r="G311" i="24"/>
  <c r="F311" i="24"/>
  <c r="E311" i="24"/>
  <c r="D311" i="24"/>
  <c r="C311" i="24"/>
  <c r="B311" i="24"/>
  <c r="N310" i="24"/>
  <c r="M310" i="24"/>
  <c r="L310" i="24"/>
  <c r="K310" i="24"/>
  <c r="J310" i="24"/>
  <c r="I310" i="24"/>
  <c r="H310" i="24"/>
  <c r="G310" i="24"/>
  <c r="F310" i="24"/>
  <c r="E310" i="24"/>
  <c r="D310" i="24"/>
  <c r="C310" i="24"/>
  <c r="B310" i="24"/>
  <c r="N309" i="24"/>
  <c r="M309" i="24"/>
  <c r="L309" i="24"/>
  <c r="K309" i="24"/>
  <c r="J309" i="24"/>
  <c r="I309" i="24"/>
  <c r="H309" i="24"/>
  <c r="G309" i="24"/>
  <c r="F309" i="24"/>
  <c r="E309" i="24"/>
  <c r="D309" i="24"/>
  <c r="C309" i="24"/>
  <c r="B309" i="24"/>
  <c r="N308" i="24"/>
  <c r="M308" i="24"/>
  <c r="L308" i="24"/>
  <c r="K308" i="24"/>
  <c r="J308" i="24"/>
  <c r="I308" i="24"/>
  <c r="H308" i="24"/>
  <c r="G308" i="24"/>
  <c r="F308" i="24"/>
  <c r="E308" i="24"/>
  <c r="D308" i="24"/>
  <c r="C308" i="24"/>
  <c r="B308" i="24"/>
  <c r="N307" i="24"/>
  <c r="M307" i="24"/>
  <c r="L307" i="24"/>
  <c r="K307" i="24"/>
  <c r="J307" i="24"/>
  <c r="I307" i="24"/>
  <c r="H307" i="24"/>
  <c r="G307" i="24"/>
  <c r="F307" i="24"/>
  <c r="E307" i="24"/>
  <c r="D307" i="24"/>
  <c r="C307" i="24"/>
  <c r="B307" i="24"/>
  <c r="N306" i="24"/>
  <c r="M306" i="24"/>
  <c r="L306" i="24"/>
  <c r="K306" i="24"/>
  <c r="J306" i="24"/>
  <c r="I306" i="24"/>
  <c r="H306" i="24"/>
  <c r="G306" i="24"/>
  <c r="F306" i="24"/>
  <c r="E306" i="24"/>
  <c r="D306" i="24"/>
  <c r="C306" i="24"/>
  <c r="B306" i="24"/>
  <c r="N305" i="24"/>
  <c r="M305" i="24"/>
  <c r="L305" i="24"/>
  <c r="K305" i="24"/>
  <c r="J305" i="24"/>
  <c r="I305" i="24"/>
  <c r="H305" i="24"/>
  <c r="G305" i="24"/>
  <c r="F305" i="24"/>
  <c r="E305" i="24"/>
  <c r="D305" i="24"/>
  <c r="C305" i="24"/>
  <c r="B305" i="24"/>
  <c r="N304" i="24"/>
  <c r="M304" i="24"/>
  <c r="L304" i="24"/>
  <c r="K304" i="24"/>
  <c r="J304" i="24"/>
  <c r="I304" i="24"/>
  <c r="H304" i="24"/>
  <c r="G304" i="24"/>
  <c r="F304" i="24"/>
  <c r="E304" i="24"/>
  <c r="D304" i="24"/>
  <c r="C304" i="24"/>
  <c r="B304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B303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B302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B301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B300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B299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B298" i="24"/>
  <c r="N297" i="24"/>
  <c r="M297" i="24"/>
  <c r="L297" i="24"/>
  <c r="K297" i="24"/>
  <c r="J297" i="24"/>
  <c r="I297" i="24"/>
  <c r="H297" i="24"/>
  <c r="G297" i="24"/>
  <c r="F297" i="24"/>
  <c r="E297" i="24"/>
  <c r="D297" i="24"/>
  <c r="C297" i="24"/>
  <c r="B297" i="24"/>
  <c r="N296" i="24"/>
  <c r="M296" i="24"/>
  <c r="L296" i="24"/>
  <c r="K296" i="24"/>
  <c r="J296" i="24"/>
  <c r="I296" i="24"/>
  <c r="H296" i="24"/>
  <c r="G296" i="24"/>
  <c r="F296" i="24"/>
  <c r="E296" i="24"/>
  <c r="D296" i="24"/>
  <c r="C296" i="24"/>
  <c r="B296" i="24"/>
  <c r="N295" i="24"/>
  <c r="M295" i="24"/>
  <c r="L295" i="24"/>
  <c r="K295" i="24"/>
  <c r="J295" i="24"/>
  <c r="I295" i="24"/>
  <c r="H295" i="24"/>
  <c r="G295" i="24"/>
  <c r="F295" i="24"/>
  <c r="E295" i="24"/>
  <c r="D295" i="24"/>
  <c r="C295" i="24"/>
  <c r="B295" i="24"/>
  <c r="N294" i="24"/>
  <c r="M294" i="24"/>
  <c r="L294" i="24"/>
  <c r="K294" i="24"/>
  <c r="J294" i="24"/>
  <c r="I294" i="24"/>
  <c r="H294" i="24"/>
  <c r="G294" i="24"/>
  <c r="F294" i="24"/>
  <c r="E294" i="24"/>
  <c r="D294" i="24"/>
  <c r="C294" i="24"/>
  <c r="B294" i="24"/>
  <c r="N293" i="24"/>
  <c r="M293" i="24"/>
  <c r="L293" i="24"/>
  <c r="K293" i="24"/>
  <c r="J293" i="24"/>
  <c r="I293" i="24"/>
  <c r="H293" i="24"/>
  <c r="G293" i="24"/>
  <c r="F293" i="24"/>
  <c r="E293" i="24"/>
  <c r="D293" i="24"/>
  <c r="C293" i="24"/>
  <c r="B293" i="24"/>
  <c r="N292" i="24"/>
  <c r="M292" i="24"/>
  <c r="L292" i="24"/>
  <c r="K292" i="24"/>
  <c r="J292" i="24"/>
  <c r="I292" i="24"/>
  <c r="H292" i="24"/>
  <c r="G292" i="24"/>
  <c r="F292" i="24"/>
  <c r="E292" i="24"/>
  <c r="D292" i="24"/>
  <c r="C292" i="24"/>
  <c r="B292" i="24"/>
  <c r="N291" i="24"/>
  <c r="M291" i="24"/>
  <c r="L291" i="24"/>
  <c r="K291" i="24"/>
  <c r="J291" i="24"/>
  <c r="I291" i="24"/>
  <c r="H291" i="24"/>
  <c r="G291" i="24"/>
  <c r="F291" i="24"/>
  <c r="E291" i="24"/>
  <c r="D291" i="24"/>
  <c r="C291" i="24"/>
  <c r="B291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B290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B289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B288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B287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B286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B285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B284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B283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B282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B281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B280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B279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B278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B277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B276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B275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B274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B273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B272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B271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B270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B269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B268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B267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B266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B265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B264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B263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B262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B261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B260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B259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B258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B257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B256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B255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B254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B253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B252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B251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B250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B249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B248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B247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B246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B245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B244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B243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B242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B241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B240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B239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B238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B237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B236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B235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B234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B233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B232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B231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B230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B229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B228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B227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B226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B225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B224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B223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B222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B221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B220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B219" i="24"/>
  <c r="N218" i="24"/>
  <c r="M218" i="24"/>
  <c r="L218" i="24"/>
  <c r="K218" i="24"/>
  <c r="J218" i="24"/>
  <c r="I218" i="24"/>
  <c r="H218" i="24"/>
  <c r="G218" i="24"/>
  <c r="F218" i="24"/>
  <c r="E218" i="24"/>
  <c r="D218" i="24"/>
  <c r="C218" i="24"/>
  <c r="B218" i="24"/>
  <c r="N217" i="24"/>
  <c r="M217" i="24"/>
  <c r="L217" i="24"/>
  <c r="K217" i="24"/>
  <c r="J217" i="24"/>
  <c r="I217" i="24"/>
  <c r="H217" i="24"/>
  <c r="G217" i="24"/>
  <c r="F217" i="24"/>
  <c r="E217" i="24"/>
  <c r="D217" i="24"/>
  <c r="C217" i="24"/>
  <c r="B217" i="24"/>
  <c r="N216" i="24"/>
  <c r="M216" i="24"/>
  <c r="L216" i="24"/>
  <c r="K216" i="24"/>
  <c r="J216" i="24"/>
  <c r="I216" i="24"/>
  <c r="H216" i="24"/>
  <c r="G216" i="24"/>
  <c r="F216" i="24"/>
  <c r="E216" i="24"/>
  <c r="D216" i="24"/>
  <c r="C216" i="24"/>
  <c r="B216" i="24"/>
  <c r="N215" i="24"/>
  <c r="M215" i="24"/>
  <c r="L215" i="24"/>
  <c r="K215" i="24"/>
  <c r="J215" i="24"/>
  <c r="I215" i="24"/>
  <c r="H215" i="24"/>
  <c r="G215" i="24"/>
  <c r="F215" i="24"/>
  <c r="E215" i="24"/>
  <c r="D215" i="24"/>
  <c r="C215" i="24"/>
  <c r="B215" i="24"/>
  <c r="N214" i="24"/>
  <c r="M214" i="24"/>
  <c r="L214" i="24"/>
  <c r="K214" i="24"/>
  <c r="J214" i="24"/>
  <c r="I214" i="24"/>
  <c r="H214" i="24"/>
  <c r="G214" i="24"/>
  <c r="F214" i="24"/>
  <c r="E214" i="24"/>
  <c r="D214" i="24"/>
  <c r="C214" i="24"/>
  <c r="B214" i="24"/>
  <c r="N213" i="24"/>
  <c r="M213" i="24"/>
  <c r="L213" i="24"/>
  <c r="K213" i="24"/>
  <c r="J213" i="24"/>
  <c r="I213" i="24"/>
  <c r="H213" i="24"/>
  <c r="G213" i="24"/>
  <c r="F213" i="24"/>
  <c r="E213" i="24"/>
  <c r="D213" i="24"/>
  <c r="C213" i="24"/>
  <c r="B213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B212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B211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B201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B200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B199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B198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C92" i="24"/>
  <c r="AC91" i="24"/>
  <c r="AC90" i="24"/>
  <c r="AC89" i="24"/>
  <c r="AC88" i="24"/>
  <c r="AC87" i="24"/>
  <c r="AC86" i="24"/>
  <c r="AC85" i="24"/>
  <c r="AC84" i="24"/>
  <c r="AC83" i="24"/>
  <c r="AC82" i="24"/>
  <c r="AC81" i="24"/>
  <c r="AC80" i="24"/>
  <c r="AC79" i="24"/>
  <c r="AC78" i="24"/>
  <c r="AC77" i="24"/>
  <c r="AC76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AC46" i="24"/>
  <c r="AC45" i="24"/>
  <c r="AC44" i="24"/>
  <c r="AC43" i="24"/>
  <c r="AC42" i="24"/>
  <c r="AC41" i="24"/>
  <c r="AC40" i="24"/>
  <c r="AC39" i="24"/>
  <c r="AC38" i="24"/>
  <c r="AC37" i="24"/>
  <c r="AC36" i="24"/>
  <c r="AC35" i="24"/>
  <c r="AC34" i="24"/>
  <c r="AC33" i="24"/>
  <c r="AC32" i="24"/>
  <c r="AC31" i="24"/>
  <c r="AC30" i="24"/>
  <c r="AC29" i="24"/>
  <c r="AC28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B10" i="24"/>
  <c r="AB8" i="24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A6" i="23"/>
  <c r="B10" i="22"/>
  <c r="G8" i="22"/>
  <c r="G8" i="24" l="1"/>
  <c r="H107" i="25"/>
  <c r="H99" i="25"/>
  <c r="H91" i="25"/>
  <c r="H83" i="25"/>
  <c r="H75" i="25"/>
  <c r="H67" i="25"/>
  <c r="H59" i="25"/>
  <c r="H51" i="25"/>
  <c r="H39" i="25"/>
  <c r="H35" i="25"/>
  <c r="H31" i="25"/>
  <c r="H27" i="25"/>
  <c r="H19" i="25"/>
  <c r="G112" i="25"/>
  <c r="H28" i="25"/>
  <c r="H32" i="25"/>
  <c r="H36" i="25"/>
  <c r="H40" i="25"/>
  <c r="H44" i="25"/>
  <c r="H48" i="25"/>
  <c r="H52" i="25"/>
  <c r="H56" i="25"/>
  <c r="H60" i="25"/>
  <c r="H64" i="25"/>
  <c r="H68" i="25"/>
  <c r="H72" i="25"/>
  <c r="H76" i="25"/>
  <c r="H80" i="25"/>
  <c r="H84" i="25"/>
  <c r="H88" i="25"/>
  <c r="H92" i="25"/>
  <c r="H96" i="25"/>
  <c r="H100" i="25"/>
  <c r="H104" i="25"/>
  <c r="H108" i="25"/>
  <c r="H43" i="25"/>
  <c r="H30" i="25"/>
  <c r="H34" i="25"/>
  <c r="H38" i="25"/>
  <c r="H42" i="25"/>
  <c r="H46" i="25"/>
  <c r="H50" i="25"/>
  <c r="H54" i="25"/>
  <c r="H58" i="25"/>
  <c r="H62" i="25"/>
  <c r="H66" i="25"/>
  <c r="H70" i="25"/>
  <c r="H74" i="25"/>
  <c r="H78" i="25"/>
  <c r="H82" i="25"/>
  <c r="H86" i="25"/>
  <c r="H90" i="25"/>
  <c r="H94" i="25"/>
  <c r="H98" i="25"/>
  <c r="H102" i="25"/>
  <c r="H106" i="25"/>
  <c r="H110" i="25"/>
  <c r="H111" i="23"/>
  <c r="F9" i="23" s="1"/>
  <c r="H112" i="25" l="1"/>
  <c r="F10" i="25" s="1"/>
  <c r="G23" i="19" l="1"/>
  <c r="E23" i="19"/>
  <c r="D23" i="19"/>
  <c r="D24" i="19" s="1"/>
  <c r="F22" i="19"/>
  <c r="H22" i="19" s="1"/>
  <c r="F21" i="19"/>
  <c r="H21" i="19" s="1"/>
  <c r="F20" i="19"/>
  <c r="H20" i="19" s="1"/>
  <c r="H19" i="19"/>
  <c r="F19" i="19"/>
  <c r="F18" i="19"/>
  <c r="H18" i="19" s="1"/>
  <c r="F17" i="19"/>
  <c r="H17" i="19" s="1"/>
  <c r="F16" i="19"/>
  <c r="H16" i="19" s="1"/>
  <c r="F15" i="19"/>
  <c r="H15" i="19" s="1"/>
  <c r="F14" i="19"/>
  <c r="H14" i="19" s="1"/>
  <c r="H13" i="19"/>
  <c r="F13" i="19"/>
  <c r="F12" i="19"/>
  <c r="H12" i="19" s="1"/>
  <c r="G141" i="7"/>
  <c r="H23" i="19" l="1"/>
  <c r="F23" i="19"/>
  <c r="D22" i="5" l="1"/>
  <c r="D23" i="5" s="1"/>
  <c r="F12" i="5"/>
  <c r="H12" i="5" s="1"/>
  <c r="I13" i="19" s="1"/>
  <c r="F13" i="5"/>
  <c r="H13" i="5" s="1"/>
  <c r="I14" i="19" s="1"/>
  <c r="F14" i="5"/>
  <c r="H14" i="5" s="1"/>
  <c r="I15" i="19" s="1"/>
  <c r="F15" i="5"/>
  <c r="H15" i="5" s="1"/>
  <c r="I16" i="19" s="1"/>
  <c r="F16" i="5"/>
  <c r="H16" i="5" s="1"/>
  <c r="I17" i="19" s="1"/>
  <c r="F17" i="5"/>
  <c r="H17" i="5" s="1"/>
  <c r="I18" i="19" s="1"/>
  <c r="F18" i="5"/>
  <c r="H18" i="5" s="1"/>
  <c r="I19" i="19" s="1"/>
  <c r="F19" i="5"/>
  <c r="H19" i="5" s="1"/>
  <c r="I20" i="19" s="1"/>
  <c r="F20" i="5"/>
  <c r="H20" i="5" s="1"/>
  <c r="I21" i="19" s="1"/>
  <c r="F21" i="5"/>
  <c r="H21" i="5" s="1"/>
  <c r="I22" i="19" s="1"/>
  <c r="F11" i="5"/>
  <c r="H11" i="5" s="1"/>
  <c r="I12" i="19" s="1"/>
  <c r="G22" i="5"/>
  <c r="E22" i="5"/>
  <c r="C5" i="3"/>
  <c r="F19" i="17"/>
  <c r="F20" i="17"/>
  <c r="F21" i="17"/>
  <c r="F22" i="17"/>
  <c r="F23" i="17"/>
  <c r="F24" i="17"/>
  <c r="F25" i="17"/>
  <c r="F26" i="17"/>
  <c r="F27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8" i="1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7" i="7"/>
  <c r="D40" i="19"/>
  <c r="D41" i="19"/>
  <c r="I12" i="17"/>
  <c r="D42" i="19" l="1"/>
  <c r="I23" i="19"/>
  <c r="D49" i="19"/>
  <c r="D50" i="19" s="1"/>
  <c r="F22" i="5"/>
  <c r="H22" i="5"/>
  <c r="Z8" i="15"/>
  <c r="D30" i="19" s="1"/>
  <c r="E24" i="19" s="1"/>
  <c r="D6" i="19"/>
  <c r="D5" i="19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8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9" i="17"/>
  <c r="C19" i="17"/>
  <c r="D19" i="17"/>
  <c r="C18" i="17"/>
  <c r="D18" i="17"/>
  <c r="B18" i="17"/>
  <c r="H38" i="17"/>
  <c r="H34" i="17"/>
  <c r="C6" i="17"/>
  <c r="C5" i="17"/>
  <c r="B15" i="15"/>
  <c r="C15" i="15"/>
  <c r="D15" i="15"/>
  <c r="E15" i="15"/>
  <c r="F15" i="15"/>
  <c r="G15" i="15"/>
  <c r="H15" i="15"/>
  <c r="I15" i="15"/>
  <c r="J15" i="15"/>
  <c r="K15" i="15"/>
  <c r="L15" i="15"/>
  <c r="M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B28" i="15"/>
  <c r="C28" i="15"/>
  <c r="D28" i="15"/>
  <c r="E28" i="15"/>
  <c r="G28" i="15"/>
  <c r="H28" i="15"/>
  <c r="I28" i="15"/>
  <c r="J28" i="15"/>
  <c r="K28" i="15"/>
  <c r="L28" i="15"/>
  <c r="M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B278" i="15"/>
  <c r="C278" i="15"/>
  <c r="D278" i="15"/>
  <c r="E278" i="15"/>
  <c r="F278" i="15"/>
  <c r="G278" i="15"/>
  <c r="H278" i="15"/>
  <c r="I278" i="15"/>
  <c r="J278" i="15"/>
  <c r="K278" i="15"/>
  <c r="L278" i="15"/>
  <c r="M278" i="15"/>
  <c r="B279" i="15"/>
  <c r="C279" i="15"/>
  <c r="D279" i="15"/>
  <c r="E279" i="15"/>
  <c r="F279" i="15"/>
  <c r="G279" i="15"/>
  <c r="H279" i="15"/>
  <c r="I279" i="15"/>
  <c r="J279" i="15"/>
  <c r="K279" i="15"/>
  <c r="L279" i="15"/>
  <c r="M279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B282" i="15"/>
  <c r="C282" i="15"/>
  <c r="D282" i="15"/>
  <c r="E282" i="15"/>
  <c r="F282" i="15"/>
  <c r="G282" i="15"/>
  <c r="H282" i="15"/>
  <c r="I282" i="15"/>
  <c r="J282" i="15"/>
  <c r="K282" i="15"/>
  <c r="L282" i="15"/>
  <c r="M282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B292" i="15"/>
  <c r="C292" i="15"/>
  <c r="D292" i="15"/>
  <c r="E292" i="15"/>
  <c r="F292" i="15"/>
  <c r="G292" i="15"/>
  <c r="H292" i="15"/>
  <c r="I292" i="15"/>
  <c r="J292" i="15"/>
  <c r="K292" i="15"/>
  <c r="L292" i="15"/>
  <c r="M292" i="15"/>
  <c r="B293" i="15"/>
  <c r="C293" i="15"/>
  <c r="D293" i="15"/>
  <c r="E293" i="15"/>
  <c r="F293" i="15"/>
  <c r="G293" i="15"/>
  <c r="H293" i="15"/>
  <c r="I293" i="15"/>
  <c r="J293" i="15"/>
  <c r="K293" i="15"/>
  <c r="L293" i="15"/>
  <c r="M293" i="15"/>
  <c r="B294" i="15"/>
  <c r="C294" i="15"/>
  <c r="D294" i="15"/>
  <c r="E294" i="15"/>
  <c r="F294" i="15"/>
  <c r="G294" i="15"/>
  <c r="H294" i="15"/>
  <c r="I294" i="15"/>
  <c r="J294" i="15"/>
  <c r="K294" i="15"/>
  <c r="L294" i="15"/>
  <c r="M294" i="15"/>
  <c r="B295" i="15"/>
  <c r="C295" i="15"/>
  <c r="D295" i="15"/>
  <c r="E295" i="15"/>
  <c r="F295" i="15"/>
  <c r="G295" i="15"/>
  <c r="H295" i="15"/>
  <c r="I295" i="15"/>
  <c r="J295" i="15"/>
  <c r="K295" i="15"/>
  <c r="L295" i="15"/>
  <c r="M295" i="15"/>
  <c r="B296" i="15"/>
  <c r="C296" i="15"/>
  <c r="D296" i="15"/>
  <c r="E296" i="15"/>
  <c r="F296" i="15"/>
  <c r="G296" i="15"/>
  <c r="H296" i="15"/>
  <c r="I296" i="15"/>
  <c r="J296" i="15"/>
  <c r="K296" i="15"/>
  <c r="L296" i="15"/>
  <c r="M296" i="15"/>
  <c r="B297" i="15"/>
  <c r="C297" i="15"/>
  <c r="D297" i="15"/>
  <c r="E297" i="15"/>
  <c r="F297" i="15"/>
  <c r="G297" i="15"/>
  <c r="H297" i="15"/>
  <c r="I297" i="15"/>
  <c r="J297" i="15"/>
  <c r="K297" i="15"/>
  <c r="L297" i="15"/>
  <c r="M297" i="15"/>
  <c r="B298" i="15"/>
  <c r="C298" i="15"/>
  <c r="D298" i="15"/>
  <c r="E298" i="15"/>
  <c r="F298" i="15"/>
  <c r="G298" i="15"/>
  <c r="H298" i="15"/>
  <c r="I298" i="15"/>
  <c r="J298" i="15"/>
  <c r="K298" i="15"/>
  <c r="L298" i="15"/>
  <c r="M298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B304" i="15"/>
  <c r="C304" i="15"/>
  <c r="D304" i="15"/>
  <c r="E304" i="15"/>
  <c r="F304" i="15"/>
  <c r="G304" i="15"/>
  <c r="H304" i="15"/>
  <c r="I304" i="15"/>
  <c r="J304" i="15"/>
  <c r="K304" i="15"/>
  <c r="L304" i="15"/>
  <c r="M304" i="15"/>
  <c r="B305" i="15"/>
  <c r="C305" i="15"/>
  <c r="D305" i="15"/>
  <c r="E305" i="15"/>
  <c r="F305" i="15"/>
  <c r="G305" i="15"/>
  <c r="H305" i="15"/>
  <c r="I305" i="15"/>
  <c r="J305" i="15"/>
  <c r="K305" i="15"/>
  <c r="L305" i="15"/>
  <c r="M305" i="15"/>
  <c r="B306" i="15"/>
  <c r="C306" i="15"/>
  <c r="D306" i="15"/>
  <c r="E306" i="15"/>
  <c r="F306" i="15"/>
  <c r="G306" i="15"/>
  <c r="H306" i="15"/>
  <c r="I306" i="15"/>
  <c r="J306" i="15"/>
  <c r="K306" i="15"/>
  <c r="L306" i="15"/>
  <c r="M306" i="15"/>
  <c r="B307" i="15"/>
  <c r="C307" i="15"/>
  <c r="D307" i="15"/>
  <c r="E307" i="15"/>
  <c r="F307" i="15"/>
  <c r="G307" i="15"/>
  <c r="H307" i="15"/>
  <c r="I307" i="15"/>
  <c r="J307" i="15"/>
  <c r="K307" i="15"/>
  <c r="L307" i="15"/>
  <c r="M307" i="15"/>
  <c r="B308" i="15"/>
  <c r="C308" i="15"/>
  <c r="D308" i="15"/>
  <c r="E308" i="15"/>
  <c r="F308" i="15"/>
  <c r="G308" i="15"/>
  <c r="H308" i="15"/>
  <c r="I308" i="15"/>
  <c r="J308" i="15"/>
  <c r="K308" i="15"/>
  <c r="L308" i="15"/>
  <c r="M308" i="15"/>
  <c r="B309" i="15"/>
  <c r="C309" i="15"/>
  <c r="D309" i="15"/>
  <c r="E309" i="15"/>
  <c r="F309" i="15"/>
  <c r="G309" i="15"/>
  <c r="H309" i="15"/>
  <c r="I309" i="15"/>
  <c r="J309" i="15"/>
  <c r="K309" i="15"/>
  <c r="L309" i="15"/>
  <c r="M309" i="15"/>
  <c r="B310" i="15"/>
  <c r="C310" i="15"/>
  <c r="D310" i="15"/>
  <c r="E310" i="15"/>
  <c r="F310" i="15"/>
  <c r="G310" i="15"/>
  <c r="H310" i="15"/>
  <c r="I310" i="15"/>
  <c r="J310" i="15"/>
  <c r="K310" i="15"/>
  <c r="L310" i="15"/>
  <c r="M310" i="15"/>
  <c r="B311" i="15"/>
  <c r="C311" i="15"/>
  <c r="D311" i="15"/>
  <c r="E311" i="15"/>
  <c r="F311" i="15"/>
  <c r="G311" i="15"/>
  <c r="H311" i="15"/>
  <c r="I311" i="15"/>
  <c r="J311" i="15"/>
  <c r="K311" i="15"/>
  <c r="L311" i="15"/>
  <c r="M311" i="15"/>
  <c r="B312" i="15"/>
  <c r="C312" i="15"/>
  <c r="D312" i="15"/>
  <c r="E312" i="15"/>
  <c r="F312" i="15"/>
  <c r="G312" i="15"/>
  <c r="H312" i="15"/>
  <c r="I312" i="15"/>
  <c r="J312" i="15"/>
  <c r="K312" i="15"/>
  <c r="L312" i="15"/>
  <c r="M312" i="15"/>
  <c r="B313" i="15"/>
  <c r="C313" i="15"/>
  <c r="D313" i="15"/>
  <c r="E313" i="15"/>
  <c r="F313" i="15"/>
  <c r="G313" i="15"/>
  <c r="H313" i="15"/>
  <c r="I313" i="15"/>
  <c r="J313" i="15"/>
  <c r="K313" i="15"/>
  <c r="L313" i="15"/>
  <c r="M313" i="15"/>
  <c r="B314" i="15"/>
  <c r="C314" i="15"/>
  <c r="D314" i="15"/>
  <c r="E314" i="15"/>
  <c r="F314" i="15"/>
  <c r="G314" i="15"/>
  <c r="H314" i="15"/>
  <c r="I314" i="15"/>
  <c r="J314" i="15"/>
  <c r="K314" i="15"/>
  <c r="L314" i="15"/>
  <c r="M314" i="15"/>
  <c r="B315" i="15"/>
  <c r="C315" i="15"/>
  <c r="D315" i="15"/>
  <c r="E315" i="15"/>
  <c r="F315" i="15"/>
  <c r="G315" i="15"/>
  <c r="H315" i="15"/>
  <c r="I315" i="15"/>
  <c r="J315" i="15"/>
  <c r="K315" i="15"/>
  <c r="L315" i="15"/>
  <c r="M315" i="15"/>
  <c r="B316" i="15"/>
  <c r="C316" i="15"/>
  <c r="D316" i="15"/>
  <c r="E316" i="15"/>
  <c r="F316" i="15"/>
  <c r="G316" i="15"/>
  <c r="H316" i="15"/>
  <c r="I316" i="15"/>
  <c r="J316" i="15"/>
  <c r="K316" i="15"/>
  <c r="L316" i="15"/>
  <c r="M316" i="15"/>
  <c r="B317" i="15"/>
  <c r="C317" i="15"/>
  <c r="D317" i="15"/>
  <c r="E317" i="15"/>
  <c r="F317" i="15"/>
  <c r="G317" i="15"/>
  <c r="H317" i="15"/>
  <c r="I317" i="15"/>
  <c r="J317" i="15"/>
  <c r="K317" i="15"/>
  <c r="L317" i="15"/>
  <c r="M317" i="15"/>
  <c r="B318" i="15"/>
  <c r="C318" i="15"/>
  <c r="D318" i="15"/>
  <c r="E318" i="15"/>
  <c r="F318" i="15"/>
  <c r="G318" i="15"/>
  <c r="H318" i="15"/>
  <c r="I318" i="15"/>
  <c r="J318" i="15"/>
  <c r="K318" i="15"/>
  <c r="L318" i="15"/>
  <c r="M318" i="15"/>
  <c r="B319" i="15"/>
  <c r="C319" i="15"/>
  <c r="D319" i="15"/>
  <c r="E319" i="15"/>
  <c r="F319" i="15"/>
  <c r="G319" i="15"/>
  <c r="H319" i="15"/>
  <c r="I319" i="15"/>
  <c r="J319" i="15"/>
  <c r="K319" i="15"/>
  <c r="L319" i="15"/>
  <c r="M319" i="15"/>
  <c r="B320" i="15"/>
  <c r="C320" i="15"/>
  <c r="D320" i="15"/>
  <c r="E320" i="15"/>
  <c r="F320" i="15"/>
  <c r="G320" i="15"/>
  <c r="H320" i="15"/>
  <c r="I320" i="15"/>
  <c r="J320" i="15"/>
  <c r="K320" i="15"/>
  <c r="L320" i="15"/>
  <c r="M320" i="15"/>
  <c r="B321" i="15"/>
  <c r="C321" i="15"/>
  <c r="D321" i="15"/>
  <c r="E321" i="15"/>
  <c r="F321" i="15"/>
  <c r="G321" i="15"/>
  <c r="H321" i="15"/>
  <c r="I321" i="15"/>
  <c r="J321" i="15"/>
  <c r="K321" i="15"/>
  <c r="L321" i="15"/>
  <c r="M321" i="15"/>
  <c r="B322" i="15"/>
  <c r="C322" i="15"/>
  <c r="D322" i="15"/>
  <c r="E322" i="15"/>
  <c r="F322" i="15"/>
  <c r="G322" i="15"/>
  <c r="H322" i="15"/>
  <c r="I322" i="15"/>
  <c r="J322" i="15"/>
  <c r="K322" i="15"/>
  <c r="L322" i="15"/>
  <c r="M322" i="15"/>
  <c r="B323" i="15"/>
  <c r="C323" i="15"/>
  <c r="D323" i="15"/>
  <c r="E323" i="15"/>
  <c r="F323" i="15"/>
  <c r="G323" i="15"/>
  <c r="H323" i="15"/>
  <c r="I323" i="15"/>
  <c r="J323" i="15"/>
  <c r="K323" i="15"/>
  <c r="L323" i="15"/>
  <c r="M323" i="15"/>
  <c r="B324" i="15"/>
  <c r="C324" i="15"/>
  <c r="D324" i="15"/>
  <c r="E324" i="15"/>
  <c r="F324" i="15"/>
  <c r="G324" i="15"/>
  <c r="H324" i="15"/>
  <c r="I324" i="15"/>
  <c r="J324" i="15"/>
  <c r="K324" i="15"/>
  <c r="L324" i="15"/>
  <c r="M324" i="15"/>
  <c r="B325" i="15"/>
  <c r="C325" i="15"/>
  <c r="D325" i="15"/>
  <c r="E325" i="15"/>
  <c r="F325" i="15"/>
  <c r="G325" i="15"/>
  <c r="H325" i="15"/>
  <c r="I325" i="15"/>
  <c r="J325" i="15"/>
  <c r="K325" i="15"/>
  <c r="L325" i="15"/>
  <c r="M325" i="15"/>
  <c r="B326" i="15"/>
  <c r="C326" i="15"/>
  <c r="D326" i="15"/>
  <c r="E326" i="15"/>
  <c r="F326" i="15"/>
  <c r="G326" i="15"/>
  <c r="H326" i="15"/>
  <c r="I326" i="15"/>
  <c r="J326" i="15"/>
  <c r="K326" i="15"/>
  <c r="L326" i="15"/>
  <c r="M326" i="15"/>
  <c r="B327" i="15"/>
  <c r="C327" i="15"/>
  <c r="D327" i="15"/>
  <c r="E327" i="15"/>
  <c r="F327" i="15"/>
  <c r="G327" i="15"/>
  <c r="H327" i="15"/>
  <c r="I327" i="15"/>
  <c r="J327" i="15"/>
  <c r="K327" i="15"/>
  <c r="L327" i="15"/>
  <c r="M327" i="15"/>
  <c r="B328" i="15"/>
  <c r="C328" i="15"/>
  <c r="D328" i="15"/>
  <c r="E328" i="15"/>
  <c r="F328" i="15"/>
  <c r="G328" i="15"/>
  <c r="H328" i="15"/>
  <c r="I328" i="15"/>
  <c r="J328" i="15"/>
  <c r="K328" i="15"/>
  <c r="L328" i="15"/>
  <c r="M328" i="15"/>
  <c r="B329" i="15"/>
  <c r="C329" i="15"/>
  <c r="D329" i="15"/>
  <c r="E329" i="15"/>
  <c r="F329" i="15"/>
  <c r="G329" i="15"/>
  <c r="H329" i="15"/>
  <c r="I329" i="15"/>
  <c r="J329" i="15"/>
  <c r="K329" i="15"/>
  <c r="L329" i="15"/>
  <c r="M329" i="15"/>
  <c r="B330" i="15"/>
  <c r="C330" i="15"/>
  <c r="D330" i="15"/>
  <c r="E330" i="15"/>
  <c r="F330" i="15"/>
  <c r="G330" i="15"/>
  <c r="H330" i="15"/>
  <c r="I330" i="15"/>
  <c r="J330" i="15"/>
  <c r="K330" i="15"/>
  <c r="L330" i="15"/>
  <c r="M330" i="15"/>
  <c r="B331" i="15"/>
  <c r="C331" i="15"/>
  <c r="D331" i="15"/>
  <c r="E331" i="15"/>
  <c r="F331" i="15"/>
  <c r="G331" i="15"/>
  <c r="H331" i="15"/>
  <c r="I331" i="15"/>
  <c r="J331" i="15"/>
  <c r="K331" i="15"/>
  <c r="L331" i="15"/>
  <c r="M331" i="15"/>
  <c r="B332" i="15"/>
  <c r="C332" i="15"/>
  <c r="D332" i="15"/>
  <c r="E332" i="15"/>
  <c r="F332" i="15"/>
  <c r="G332" i="15"/>
  <c r="H332" i="15"/>
  <c r="I332" i="15"/>
  <c r="J332" i="15"/>
  <c r="K332" i="15"/>
  <c r="L332" i="15"/>
  <c r="M332" i="15"/>
  <c r="B333" i="15"/>
  <c r="C333" i="15"/>
  <c r="D333" i="15"/>
  <c r="E333" i="15"/>
  <c r="F333" i="15"/>
  <c r="G333" i="15"/>
  <c r="H333" i="15"/>
  <c r="I333" i="15"/>
  <c r="J333" i="15"/>
  <c r="K333" i="15"/>
  <c r="L333" i="15"/>
  <c r="M333" i="15"/>
  <c r="B334" i="15"/>
  <c r="C334" i="15"/>
  <c r="D334" i="15"/>
  <c r="E334" i="15"/>
  <c r="F334" i="15"/>
  <c r="G334" i="15"/>
  <c r="H334" i="15"/>
  <c r="I334" i="15"/>
  <c r="J334" i="15"/>
  <c r="K334" i="15"/>
  <c r="L334" i="15"/>
  <c r="M334" i="15"/>
  <c r="B335" i="15"/>
  <c r="C335" i="15"/>
  <c r="D335" i="15"/>
  <c r="E335" i="15"/>
  <c r="F335" i="15"/>
  <c r="G335" i="15"/>
  <c r="H335" i="15"/>
  <c r="I335" i="15"/>
  <c r="J335" i="15"/>
  <c r="K335" i="15"/>
  <c r="L335" i="15"/>
  <c r="M335" i="15"/>
  <c r="B336" i="15"/>
  <c r="C336" i="15"/>
  <c r="D336" i="15"/>
  <c r="E336" i="15"/>
  <c r="F336" i="15"/>
  <c r="G336" i="15"/>
  <c r="H336" i="15"/>
  <c r="I336" i="15"/>
  <c r="J336" i="15"/>
  <c r="K336" i="15"/>
  <c r="L336" i="15"/>
  <c r="M336" i="15"/>
  <c r="B337" i="15"/>
  <c r="C337" i="15"/>
  <c r="D337" i="15"/>
  <c r="E337" i="15"/>
  <c r="F337" i="15"/>
  <c r="G337" i="15"/>
  <c r="H337" i="15"/>
  <c r="I337" i="15"/>
  <c r="J337" i="15"/>
  <c r="K337" i="15"/>
  <c r="L337" i="15"/>
  <c r="M337" i="15"/>
  <c r="B338" i="15"/>
  <c r="C338" i="15"/>
  <c r="D338" i="15"/>
  <c r="E338" i="15"/>
  <c r="F338" i="15"/>
  <c r="G338" i="15"/>
  <c r="H338" i="15"/>
  <c r="I338" i="15"/>
  <c r="J338" i="15"/>
  <c r="K338" i="15"/>
  <c r="L338" i="15"/>
  <c r="M338" i="15"/>
  <c r="B339" i="15"/>
  <c r="C339" i="15"/>
  <c r="D339" i="15"/>
  <c r="E339" i="15"/>
  <c r="F339" i="15"/>
  <c r="G339" i="15"/>
  <c r="H339" i="15"/>
  <c r="I339" i="15"/>
  <c r="J339" i="15"/>
  <c r="K339" i="15"/>
  <c r="L339" i="15"/>
  <c r="M339" i="15"/>
  <c r="B340" i="15"/>
  <c r="C340" i="15"/>
  <c r="D340" i="15"/>
  <c r="E340" i="15"/>
  <c r="F340" i="15"/>
  <c r="G340" i="15"/>
  <c r="H340" i="15"/>
  <c r="I340" i="15"/>
  <c r="J340" i="15"/>
  <c r="K340" i="15"/>
  <c r="L340" i="15"/>
  <c r="M340" i="15"/>
  <c r="B341" i="15"/>
  <c r="C341" i="15"/>
  <c r="D341" i="15"/>
  <c r="E341" i="15"/>
  <c r="F341" i="15"/>
  <c r="G341" i="15"/>
  <c r="H341" i="15"/>
  <c r="I341" i="15"/>
  <c r="J341" i="15"/>
  <c r="K341" i="15"/>
  <c r="L341" i="15"/>
  <c r="M341" i="15"/>
  <c r="B342" i="15"/>
  <c r="C342" i="15"/>
  <c r="D342" i="15"/>
  <c r="E342" i="15"/>
  <c r="F342" i="15"/>
  <c r="G342" i="15"/>
  <c r="H342" i="15"/>
  <c r="I342" i="15"/>
  <c r="J342" i="15"/>
  <c r="K342" i="15"/>
  <c r="L342" i="15"/>
  <c r="M342" i="15"/>
  <c r="B343" i="15"/>
  <c r="C343" i="15"/>
  <c r="D343" i="15"/>
  <c r="E343" i="15"/>
  <c r="F343" i="15"/>
  <c r="G343" i="15"/>
  <c r="H343" i="15"/>
  <c r="I343" i="15"/>
  <c r="J343" i="15"/>
  <c r="K343" i="15"/>
  <c r="L343" i="15"/>
  <c r="M343" i="15"/>
  <c r="B344" i="15"/>
  <c r="C344" i="15"/>
  <c r="D344" i="15"/>
  <c r="E344" i="15"/>
  <c r="F344" i="15"/>
  <c r="G344" i="15"/>
  <c r="H344" i="15"/>
  <c r="I344" i="15"/>
  <c r="J344" i="15"/>
  <c r="K344" i="15"/>
  <c r="L344" i="15"/>
  <c r="M344" i="15"/>
  <c r="B345" i="15"/>
  <c r="C345" i="15"/>
  <c r="D345" i="15"/>
  <c r="E345" i="15"/>
  <c r="F345" i="15"/>
  <c r="G345" i="15"/>
  <c r="H345" i="15"/>
  <c r="I345" i="15"/>
  <c r="J345" i="15"/>
  <c r="K345" i="15"/>
  <c r="L345" i="15"/>
  <c r="M345" i="15"/>
  <c r="B346" i="15"/>
  <c r="C346" i="15"/>
  <c r="D346" i="15"/>
  <c r="E346" i="15"/>
  <c r="F346" i="15"/>
  <c r="G346" i="15"/>
  <c r="H346" i="15"/>
  <c r="I346" i="15"/>
  <c r="J346" i="15"/>
  <c r="K346" i="15"/>
  <c r="L346" i="15"/>
  <c r="M346" i="15"/>
  <c r="B347" i="15"/>
  <c r="C347" i="15"/>
  <c r="D347" i="15"/>
  <c r="E347" i="15"/>
  <c r="F347" i="15"/>
  <c r="G347" i="15"/>
  <c r="H347" i="15"/>
  <c r="I347" i="15"/>
  <c r="J347" i="15"/>
  <c r="K347" i="15"/>
  <c r="L347" i="15"/>
  <c r="M347" i="15"/>
  <c r="B348" i="15"/>
  <c r="C348" i="15"/>
  <c r="D348" i="15"/>
  <c r="E348" i="15"/>
  <c r="F348" i="15"/>
  <c r="G348" i="15"/>
  <c r="H348" i="15"/>
  <c r="I348" i="15"/>
  <c r="J348" i="15"/>
  <c r="K348" i="15"/>
  <c r="L348" i="15"/>
  <c r="M348" i="15"/>
  <c r="B349" i="15"/>
  <c r="C349" i="15"/>
  <c r="D349" i="15"/>
  <c r="E349" i="15"/>
  <c r="F349" i="15"/>
  <c r="G349" i="15"/>
  <c r="H349" i="15"/>
  <c r="I349" i="15"/>
  <c r="J349" i="15"/>
  <c r="K349" i="15"/>
  <c r="L349" i="15"/>
  <c r="M349" i="15"/>
  <c r="B350" i="15"/>
  <c r="C350" i="15"/>
  <c r="D350" i="15"/>
  <c r="E350" i="15"/>
  <c r="F350" i="15"/>
  <c r="G350" i="15"/>
  <c r="H350" i="15"/>
  <c r="I350" i="15"/>
  <c r="J350" i="15"/>
  <c r="K350" i="15"/>
  <c r="L350" i="15"/>
  <c r="M350" i="15"/>
  <c r="B351" i="15"/>
  <c r="C351" i="15"/>
  <c r="D351" i="15"/>
  <c r="E351" i="15"/>
  <c r="F351" i="15"/>
  <c r="G351" i="15"/>
  <c r="H351" i="15"/>
  <c r="I351" i="15"/>
  <c r="J351" i="15"/>
  <c r="K351" i="15"/>
  <c r="L351" i="15"/>
  <c r="M351" i="15"/>
  <c r="B352" i="15"/>
  <c r="C352" i="15"/>
  <c r="D352" i="15"/>
  <c r="E352" i="15"/>
  <c r="F352" i="15"/>
  <c r="G352" i="15"/>
  <c r="H352" i="15"/>
  <c r="I352" i="15"/>
  <c r="J352" i="15"/>
  <c r="K352" i="15"/>
  <c r="L352" i="15"/>
  <c r="M352" i="15"/>
  <c r="B353" i="15"/>
  <c r="C353" i="15"/>
  <c r="D353" i="15"/>
  <c r="E353" i="15"/>
  <c r="F353" i="15"/>
  <c r="G353" i="15"/>
  <c r="H353" i="15"/>
  <c r="I353" i="15"/>
  <c r="J353" i="15"/>
  <c r="K353" i="15"/>
  <c r="L353" i="15"/>
  <c r="M353" i="15"/>
  <c r="B354" i="15"/>
  <c r="C354" i="15"/>
  <c r="D354" i="15"/>
  <c r="E354" i="15"/>
  <c r="F354" i="15"/>
  <c r="G354" i="15"/>
  <c r="H354" i="15"/>
  <c r="I354" i="15"/>
  <c r="J354" i="15"/>
  <c r="K354" i="15"/>
  <c r="L354" i="15"/>
  <c r="M354" i="15"/>
  <c r="B355" i="15"/>
  <c r="C355" i="15"/>
  <c r="D355" i="15"/>
  <c r="E355" i="15"/>
  <c r="F355" i="15"/>
  <c r="G355" i="15"/>
  <c r="H355" i="15"/>
  <c r="I355" i="15"/>
  <c r="J355" i="15"/>
  <c r="K355" i="15"/>
  <c r="L355" i="15"/>
  <c r="M355" i="15"/>
  <c r="B356" i="15"/>
  <c r="C356" i="15"/>
  <c r="D356" i="15"/>
  <c r="E356" i="15"/>
  <c r="F356" i="15"/>
  <c r="G356" i="15"/>
  <c r="H356" i="15"/>
  <c r="I356" i="15"/>
  <c r="J356" i="15"/>
  <c r="K356" i="15"/>
  <c r="L356" i="15"/>
  <c r="M356" i="15"/>
  <c r="B357" i="15"/>
  <c r="C357" i="15"/>
  <c r="D357" i="15"/>
  <c r="E357" i="15"/>
  <c r="F357" i="15"/>
  <c r="G357" i="15"/>
  <c r="H357" i="15"/>
  <c r="I357" i="15"/>
  <c r="J357" i="15"/>
  <c r="K357" i="15"/>
  <c r="L357" i="15"/>
  <c r="M357" i="15"/>
  <c r="B358" i="15"/>
  <c r="C358" i="15"/>
  <c r="D358" i="15"/>
  <c r="E358" i="15"/>
  <c r="F358" i="15"/>
  <c r="G358" i="15"/>
  <c r="H358" i="15"/>
  <c r="I358" i="15"/>
  <c r="J358" i="15"/>
  <c r="K358" i="15"/>
  <c r="L358" i="15"/>
  <c r="M358" i="15"/>
  <c r="B359" i="15"/>
  <c r="C359" i="15"/>
  <c r="D359" i="15"/>
  <c r="E359" i="15"/>
  <c r="F359" i="15"/>
  <c r="G359" i="15"/>
  <c r="H359" i="15"/>
  <c r="I359" i="15"/>
  <c r="J359" i="15"/>
  <c r="K359" i="15"/>
  <c r="L359" i="15"/>
  <c r="M359" i="15"/>
  <c r="B360" i="15"/>
  <c r="C360" i="15"/>
  <c r="D360" i="15"/>
  <c r="E360" i="15"/>
  <c r="F360" i="15"/>
  <c r="G360" i="15"/>
  <c r="H360" i="15"/>
  <c r="I360" i="15"/>
  <c r="J360" i="15"/>
  <c r="K360" i="15"/>
  <c r="L360" i="15"/>
  <c r="M360" i="15"/>
  <c r="B361" i="15"/>
  <c r="C361" i="15"/>
  <c r="D361" i="15"/>
  <c r="E361" i="15"/>
  <c r="F361" i="15"/>
  <c r="G361" i="15"/>
  <c r="H361" i="15"/>
  <c r="I361" i="15"/>
  <c r="J361" i="15"/>
  <c r="K361" i="15"/>
  <c r="L361" i="15"/>
  <c r="M361" i="15"/>
  <c r="B362" i="15"/>
  <c r="C362" i="15"/>
  <c r="D362" i="15"/>
  <c r="E362" i="15"/>
  <c r="F362" i="15"/>
  <c r="G362" i="15"/>
  <c r="H362" i="15"/>
  <c r="I362" i="15"/>
  <c r="J362" i="15"/>
  <c r="K362" i="15"/>
  <c r="L362" i="15"/>
  <c r="M362" i="15"/>
  <c r="B363" i="15"/>
  <c r="C363" i="15"/>
  <c r="D363" i="15"/>
  <c r="E363" i="15"/>
  <c r="F363" i="15"/>
  <c r="G363" i="15"/>
  <c r="H363" i="15"/>
  <c r="I363" i="15"/>
  <c r="J363" i="15"/>
  <c r="K363" i="15"/>
  <c r="L363" i="15"/>
  <c r="M363" i="15"/>
  <c r="B364" i="15"/>
  <c r="C364" i="15"/>
  <c r="D364" i="15"/>
  <c r="E364" i="15"/>
  <c r="F364" i="15"/>
  <c r="G364" i="15"/>
  <c r="H364" i="15"/>
  <c r="I364" i="15"/>
  <c r="J364" i="15"/>
  <c r="K364" i="15"/>
  <c r="L364" i="15"/>
  <c r="M364" i="15"/>
  <c r="B365" i="15"/>
  <c r="C365" i="15"/>
  <c r="D365" i="15"/>
  <c r="E365" i="15"/>
  <c r="F365" i="15"/>
  <c r="G365" i="15"/>
  <c r="H365" i="15"/>
  <c r="I365" i="15"/>
  <c r="J365" i="15"/>
  <c r="K365" i="15"/>
  <c r="L365" i="15"/>
  <c r="M365" i="15"/>
  <c r="B366" i="15"/>
  <c r="C366" i="15"/>
  <c r="D366" i="15"/>
  <c r="E366" i="15"/>
  <c r="F366" i="15"/>
  <c r="G366" i="15"/>
  <c r="H366" i="15"/>
  <c r="I366" i="15"/>
  <c r="J366" i="15"/>
  <c r="K366" i="15"/>
  <c r="L366" i="15"/>
  <c r="M366" i="15"/>
  <c r="B367" i="15"/>
  <c r="C367" i="15"/>
  <c r="D367" i="15"/>
  <c r="E367" i="15"/>
  <c r="F367" i="15"/>
  <c r="G367" i="15"/>
  <c r="H367" i="15"/>
  <c r="I367" i="15"/>
  <c r="J367" i="15"/>
  <c r="K367" i="15"/>
  <c r="L367" i="15"/>
  <c r="M367" i="15"/>
  <c r="B368" i="15"/>
  <c r="C368" i="15"/>
  <c r="D368" i="15"/>
  <c r="E368" i="15"/>
  <c r="F368" i="15"/>
  <c r="G368" i="15"/>
  <c r="H368" i="15"/>
  <c r="I368" i="15"/>
  <c r="J368" i="15"/>
  <c r="K368" i="15"/>
  <c r="L368" i="15"/>
  <c r="M368" i="15"/>
  <c r="B369" i="15"/>
  <c r="C369" i="15"/>
  <c r="D369" i="15"/>
  <c r="E369" i="15"/>
  <c r="F369" i="15"/>
  <c r="G369" i="15"/>
  <c r="H369" i="15"/>
  <c r="I369" i="15"/>
  <c r="J369" i="15"/>
  <c r="K369" i="15"/>
  <c r="L369" i="15"/>
  <c r="M369" i="15"/>
  <c r="B370" i="15"/>
  <c r="C370" i="15"/>
  <c r="D370" i="15"/>
  <c r="E370" i="15"/>
  <c r="F370" i="15"/>
  <c r="G370" i="15"/>
  <c r="H370" i="15"/>
  <c r="I370" i="15"/>
  <c r="J370" i="15"/>
  <c r="K370" i="15"/>
  <c r="L370" i="15"/>
  <c r="M370" i="15"/>
  <c r="B371" i="15"/>
  <c r="C371" i="15"/>
  <c r="D371" i="15"/>
  <c r="E371" i="15"/>
  <c r="F371" i="15"/>
  <c r="G371" i="15"/>
  <c r="H371" i="15"/>
  <c r="I371" i="15"/>
  <c r="J371" i="15"/>
  <c r="K371" i="15"/>
  <c r="L371" i="15"/>
  <c r="M371" i="15"/>
  <c r="B372" i="15"/>
  <c r="C372" i="15"/>
  <c r="D372" i="15"/>
  <c r="E372" i="15"/>
  <c r="F372" i="15"/>
  <c r="G372" i="15"/>
  <c r="H372" i="15"/>
  <c r="I372" i="15"/>
  <c r="J372" i="15"/>
  <c r="K372" i="15"/>
  <c r="L372" i="15"/>
  <c r="M372" i="15"/>
  <c r="B373" i="15"/>
  <c r="C373" i="15"/>
  <c r="D373" i="15"/>
  <c r="E373" i="15"/>
  <c r="F373" i="15"/>
  <c r="G373" i="15"/>
  <c r="H373" i="15"/>
  <c r="I373" i="15"/>
  <c r="J373" i="15"/>
  <c r="K373" i="15"/>
  <c r="L373" i="15"/>
  <c r="M373" i="15"/>
  <c r="B374" i="15"/>
  <c r="C374" i="15"/>
  <c r="D374" i="15"/>
  <c r="E374" i="15"/>
  <c r="F374" i="15"/>
  <c r="G374" i="15"/>
  <c r="H374" i="15"/>
  <c r="I374" i="15"/>
  <c r="J374" i="15"/>
  <c r="K374" i="15"/>
  <c r="L374" i="15"/>
  <c r="M374" i="15"/>
  <c r="B375" i="15"/>
  <c r="C375" i="15"/>
  <c r="D375" i="15"/>
  <c r="E375" i="15"/>
  <c r="F375" i="15"/>
  <c r="G375" i="15"/>
  <c r="H375" i="15"/>
  <c r="I375" i="15"/>
  <c r="J375" i="15"/>
  <c r="K375" i="15"/>
  <c r="L375" i="15"/>
  <c r="M375" i="15"/>
  <c r="B376" i="15"/>
  <c r="C376" i="15"/>
  <c r="D376" i="15"/>
  <c r="E376" i="15"/>
  <c r="F376" i="15"/>
  <c r="G376" i="15"/>
  <c r="H376" i="15"/>
  <c r="I376" i="15"/>
  <c r="J376" i="15"/>
  <c r="K376" i="15"/>
  <c r="L376" i="15"/>
  <c r="M376" i="15"/>
  <c r="B377" i="15"/>
  <c r="C377" i="15"/>
  <c r="D377" i="15"/>
  <c r="E377" i="15"/>
  <c r="F377" i="15"/>
  <c r="G377" i="15"/>
  <c r="H377" i="15"/>
  <c r="I377" i="15"/>
  <c r="J377" i="15"/>
  <c r="K377" i="15"/>
  <c r="L377" i="15"/>
  <c r="M377" i="15"/>
  <c r="B378" i="15"/>
  <c r="C378" i="15"/>
  <c r="D378" i="15"/>
  <c r="E378" i="15"/>
  <c r="F378" i="15"/>
  <c r="G378" i="15"/>
  <c r="H378" i="15"/>
  <c r="I378" i="15"/>
  <c r="J378" i="15"/>
  <c r="K378" i="15"/>
  <c r="L378" i="15"/>
  <c r="M378" i="15"/>
  <c r="B379" i="15"/>
  <c r="C379" i="15"/>
  <c r="D379" i="15"/>
  <c r="E379" i="15"/>
  <c r="F379" i="15"/>
  <c r="G379" i="15"/>
  <c r="H379" i="15"/>
  <c r="I379" i="15"/>
  <c r="J379" i="15"/>
  <c r="K379" i="15"/>
  <c r="L379" i="15"/>
  <c r="M379" i="15"/>
  <c r="B380" i="15"/>
  <c r="C380" i="15"/>
  <c r="D380" i="15"/>
  <c r="E380" i="15"/>
  <c r="F380" i="15"/>
  <c r="G380" i="15"/>
  <c r="H380" i="15"/>
  <c r="I380" i="15"/>
  <c r="J380" i="15"/>
  <c r="K380" i="15"/>
  <c r="L380" i="15"/>
  <c r="M380" i="15"/>
  <c r="B381" i="15"/>
  <c r="C381" i="15"/>
  <c r="D381" i="15"/>
  <c r="E381" i="15"/>
  <c r="F381" i="15"/>
  <c r="G381" i="15"/>
  <c r="H381" i="15"/>
  <c r="I381" i="15"/>
  <c r="J381" i="15"/>
  <c r="K381" i="15"/>
  <c r="L381" i="15"/>
  <c r="M381" i="15"/>
  <c r="B382" i="15"/>
  <c r="C382" i="15"/>
  <c r="D382" i="15"/>
  <c r="E382" i="15"/>
  <c r="F382" i="15"/>
  <c r="G382" i="15"/>
  <c r="H382" i="15"/>
  <c r="I382" i="15"/>
  <c r="J382" i="15"/>
  <c r="K382" i="15"/>
  <c r="L382" i="15"/>
  <c r="M382" i="15"/>
  <c r="B383" i="15"/>
  <c r="C383" i="15"/>
  <c r="D383" i="15"/>
  <c r="E383" i="15"/>
  <c r="F383" i="15"/>
  <c r="G383" i="15"/>
  <c r="H383" i="15"/>
  <c r="I383" i="15"/>
  <c r="J383" i="15"/>
  <c r="K383" i="15"/>
  <c r="L383" i="15"/>
  <c r="M383" i="15"/>
  <c r="B384" i="15"/>
  <c r="C384" i="15"/>
  <c r="D384" i="15"/>
  <c r="E384" i="15"/>
  <c r="F384" i="15"/>
  <c r="G384" i="15"/>
  <c r="H384" i="15"/>
  <c r="I384" i="15"/>
  <c r="J384" i="15"/>
  <c r="K384" i="15"/>
  <c r="L384" i="15"/>
  <c r="M384" i="15"/>
  <c r="B385" i="15"/>
  <c r="C385" i="15"/>
  <c r="D385" i="15"/>
  <c r="E385" i="15"/>
  <c r="F385" i="15"/>
  <c r="G385" i="15"/>
  <c r="H385" i="15"/>
  <c r="I385" i="15"/>
  <c r="J385" i="15"/>
  <c r="K385" i="15"/>
  <c r="L385" i="15"/>
  <c r="M385" i="15"/>
  <c r="B386" i="15"/>
  <c r="C386" i="15"/>
  <c r="D386" i="15"/>
  <c r="E386" i="15"/>
  <c r="F386" i="15"/>
  <c r="G386" i="15"/>
  <c r="H386" i="15"/>
  <c r="I386" i="15"/>
  <c r="J386" i="15"/>
  <c r="K386" i="15"/>
  <c r="L386" i="15"/>
  <c r="M386" i="15"/>
  <c r="B387" i="15"/>
  <c r="C387" i="15"/>
  <c r="D387" i="15"/>
  <c r="E387" i="15"/>
  <c r="F387" i="15"/>
  <c r="G387" i="15"/>
  <c r="H387" i="15"/>
  <c r="I387" i="15"/>
  <c r="J387" i="15"/>
  <c r="K387" i="15"/>
  <c r="L387" i="15"/>
  <c r="M387" i="15"/>
  <c r="B388" i="15"/>
  <c r="C388" i="15"/>
  <c r="D388" i="15"/>
  <c r="E388" i="15"/>
  <c r="F388" i="15"/>
  <c r="G388" i="15"/>
  <c r="H388" i="15"/>
  <c r="I388" i="15"/>
  <c r="J388" i="15"/>
  <c r="K388" i="15"/>
  <c r="L388" i="15"/>
  <c r="M388" i="15"/>
  <c r="B389" i="15"/>
  <c r="C389" i="15"/>
  <c r="D389" i="15"/>
  <c r="E389" i="15"/>
  <c r="F389" i="15"/>
  <c r="G389" i="15"/>
  <c r="H389" i="15"/>
  <c r="I389" i="15"/>
  <c r="J389" i="15"/>
  <c r="K389" i="15"/>
  <c r="L389" i="15"/>
  <c r="M389" i="15"/>
  <c r="B390" i="15"/>
  <c r="C390" i="15"/>
  <c r="D390" i="15"/>
  <c r="E390" i="15"/>
  <c r="F390" i="15"/>
  <c r="G390" i="15"/>
  <c r="H390" i="15"/>
  <c r="I390" i="15"/>
  <c r="J390" i="15"/>
  <c r="K390" i="15"/>
  <c r="L390" i="15"/>
  <c r="M390" i="15"/>
  <c r="B391" i="15"/>
  <c r="C391" i="15"/>
  <c r="D391" i="15"/>
  <c r="E391" i="15"/>
  <c r="F391" i="15"/>
  <c r="G391" i="15"/>
  <c r="H391" i="15"/>
  <c r="I391" i="15"/>
  <c r="J391" i="15"/>
  <c r="K391" i="15"/>
  <c r="L391" i="15"/>
  <c r="M391" i="15"/>
  <c r="B392" i="15"/>
  <c r="C392" i="15"/>
  <c r="D392" i="15"/>
  <c r="E392" i="15"/>
  <c r="F392" i="15"/>
  <c r="G392" i="15"/>
  <c r="H392" i="15"/>
  <c r="I392" i="15"/>
  <c r="J392" i="15"/>
  <c r="K392" i="15"/>
  <c r="L392" i="15"/>
  <c r="M392" i="15"/>
  <c r="B393" i="15"/>
  <c r="C393" i="15"/>
  <c r="D393" i="15"/>
  <c r="E393" i="15"/>
  <c r="F393" i="15"/>
  <c r="G393" i="15"/>
  <c r="H393" i="15"/>
  <c r="I393" i="15"/>
  <c r="J393" i="15"/>
  <c r="K393" i="15"/>
  <c r="L393" i="15"/>
  <c r="M393" i="15"/>
  <c r="B394" i="15"/>
  <c r="C394" i="15"/>
  <c r="D394" i="15"/>
  <c r="E394" i="15"/>
  <c r="F394" i="15"/>
  <c r="G394" i="15"/>
  <c r="H394" i="15"/>
  <c r="I394" i="15"/>
  <c r="J394" i="15"/>
  <c r="K394" i="15"/>
  <c r="L394" i="15"/>
  <c r="M394" i="15"/>
  <c r="B395" i="15"/>
  <c r="C395" i="15"/>
  <c r="D395" i="15"/>
  <c r="E395" i="15"/>
  <c r="F395" i="15"/>
  <c r="G395" i="15"/>
  <c r="H395" i="15"/>
  <c r="I395" i="15"/>
  <c r="J395" i="15"/>
  <c r="K395" i="15"/>
  <c r="L395" i="15"/>
  <c r="M395" i="15"/>
  <c r="B396" i="15"/>
  <c r="C396" i="15"/>
  <c r="D396" i="15"/>
  <c r="E396" i="15"/>
  <c r="F396" i="15"/>
  <c r="G396" i="15"/>
  <c r="H396" i="15"/>
  <c r="I396" i="15"/>
  <c r="J396" i="15"/>
  <c r="K396" i="15"/>
  <c r="L396" i="15"/>
  <c r="M396" i="15"/>
  <c r="B397" i="15"/>
  <c r="C397" i="15"/>
  <c r="D397" i="15"/>
  <c r="E397" i="15"/>
  <c r="F397" i="15"/>
  <c r="G397" i="15"/>
  <c r="H397" i="15"/>
  <c r="I397" i="15"/>
  <c r="J397" i="15"/>
  <c r="K397" i="15"/>
  <c r="L397" i="15"/>
  <c r="M397" i="15"/>
  <c r="B398" i="15"/>
  <c r="C398" i="15"/>
  <c r="D398" i="15"/>
  <c r="E398" i="15"/>
  <c r="F398" i="15"/>
  <c r="G398" i="15"/>
  <c r="H398" i="15"/>
  <c r="I398" i="15"/>
  <c r="J398" i="15"/>
  <c r="K398" i="15"/>
  <c r="L398" i="15"/>
  <c r="M398" i="15"/>
  <c r="B399" i="15"/>
  <c r="C399" i="15"/>
  <c r="D399" i="15"/>
  <c r="E399" i="15"/>
  <c r="F399" i="15"/>
  <c r="G399" i="15"/>
  <c r="H399" i="15"/>
  <c r="I399" i="15"/>
  <c r="J399" i="15"/>
  <c r="K399" i="15"/>
  <c r="L399" i="15"/>
  <c r="M399" i="15"/>
  <c r="B400" i="15"/>
  <c r="C400" i="15"/>
  <c r="D400" i="15"/>
  <c r="E400" i="15"/>
  <c r="F400" i="15"/>
  <c r="G400" i="15"/>
  <c r="H400" i="15"/>
  <c r="I400" i="15"/>
  <c r="J400" i="15"/>
  <c r="K400" i="15"/>
  <c r="L400" i="15"/>
  <c r="M400" i="15"/>
  <c r="B401" i="15"/>
  <c r="C401" i="15"/>
  <c r="D401" i="15"/>
  <c r="E401" i="15"/>
  <c r="F401" i="15"/>
  <c r="G401" i="15"/>
  <c r="H401" i="15"/>
  <c r="I401" i="15"/>
  <c r="J401" i="15"/>
  <c r="K401" i="15"/>
  <c r="L401" i="15"/>
  <c r="M401" i="15"/>
  <c r="B402" i="15"/>
  <c r="C402" i="15"/>
  <c r="D402" i="15"/>
  <c r="E402" i="15"/>
  <c r="F402" i="15"/>
  <c r="G402" i="15"/>
  <c r="H402" i="15"/>
  <c r="I402" i="15"/>
  <c r="J402" i="15"/>
  <c r="K402" i="15"/>
  <c r="L402" i="15"/>
  <c r="M402" i="15"/>
  <c r="C14" i="15"/>
  <c r="D14" i="15"/>
  <c r="E14" i="15"/>
  <c r="F14" i="15"/>
  <c r="G14" i="15"/>
  <c r="H14" i="15"/>
  <c r="I14" i="15"/>
  <c r="J14" i="15"/>
  <c r="K14" i="15"/>
  <c r="L14" i="15"/>
  <c r="M14" i="15"/>
  <c r="B1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C6" i="15"/>
  <c r="C5" i="15"/>
  <c r="C6" i="3"/>
  <c r="D6" i="5"/>
  <c r="D5" i="5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22" i="17" l="1"/>
  <c r="H26" i="17"/>
  <c r="H80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20" i="17"/>
  <c r="H84" i="17"/>
  <c r="H88" i="17"/>
  <c r="H92" i="17"/>
  <c r="H96" i="17"/>
  <c r="H100" i="17"/>
  <c r="H104" i="17"/>
  <c r="H108" i="17"/>
  <c r="H23" i="17"/>
  <c r="H27" i="17"/>
  <c r="H31" i="17"/>
  <c r="H35" i="17"/>
  <c r="H39" i="17"/>
  <c r="H43" i="17"/>
  <c r="H47" i="17"/>
  <c r="H48" i="17"/>
  <c r="H18" i="17"/>
  <c r="H19" i="17"/>
  <c r="H112" i="17"/>
  <c r="H102" i="17"/>
  <c r="H70" i="17"/>
  <c r="H24" i="17"/>
  <c r="H28" i="17"/>
  <c r="H32" i="17"/>
  <c r="H36" i="17"/>
  <c r="H40" i="17"/>
  <c r="H44" i="17"/>
  <c r="H51" i="17"/>
  <c r="H55" i="17"/>
  <c r="H59" i="17"/>
  <c r="H63" i="17"/>
  <c r="H67" i="17"/>
  <c r="H71" i="17"/>
  <c r="H75" i="17"/>
  <c r="H79" i="17"/>
  <c r="H52" i="17"/>
  <c r="H56" i="17"/>
  <c r="H60" i="17"/>
  <c r="H64" i="17"/>
  <c r="H68" i="17"/>
  <c r="H72" i="17"/>
  <c r="H76" i="17"/>
  <c r="H115" i="17"/>
  <c r="H119" i="17"/>
  <c r="H123" i="17"/>
  <c r="H127" i="17"/>
  <c r="H131" i="17"/>
  <c r="H135" i="17"/>
  <c r="H139" i="17"/>
  <c r="F8" i="15"/>
  <c r="H116" i="17"/>
  <c r="H120" i="17"/>
  <c r="H124" i="17"/>
  <c r="H128" i="17"/>
  <c r="H132" i="17"/>
  <c r="H136" i="17"/>
  <c r="H140" i="17"/>
  <c r="H82" i="17"/>
  <c r="H86" i="17"/>
  <c r="H90" i="17"/>
  <c r="H94" i="17"/>
  <c r="H98" i="17"/>
  <c r="H30" i="17"/>
  <c r="H42" i="17"/>
  <c r="H46" i="17"/>
  <c r="H83" i="17"/>
  <c r="H87" i="17"/>
  <c r="H91" i="17"/>
  <c r="H95" i="17"/>
  <c r="H99" i="17"/>
  <c r="H106" i="17"/>
  <c r="H110" i="17"/>
  <c r="H50" i="17"/>
  <c r="H54" i="17"/>
  <c r="H58" i="17"/>
  <c r="H62" i="17"/>
  <c r="H66" i="17"/>
  <c r="H103" i="17"/>
  <c r="H107" i="17"/>
  <c r="H111" i="17"/>
  <c r="H114" i="17"/>
  <c r="H118" i="17"/>
  <c r="H122" i="17"/>
  <c r="H126" i="17"/>
  <c r="H130" i="17"/>
  <c r="H134" i="17"/>
  <c r="H138" i="17"/>
  <c r="H74" i="17"/>
  <c r="H78" i="17"/>
  <c r="F8" i="3"/>
  <c r="H17" i="7"/>
  <c r="D28" i="5" l="1"/>
  <c r="E30" i="19" s="1"/>
  <c r="H142" i="17"/>
  <c r="F10" i="17" s="1"/>
  <c r="D28" i="19" s="1"/>
  <c r="C5" i="7"/>
  <c r="C4" i="7"/>
  <c r="H19" i="7"/>
  <c r="H132" i="7"/>
  <c r="H140" i="7"/>
  <c r="H18" i="7"/>
  <c r="H20" i="7"/>
  <c r="H125" i="7"/>
  <c r="H126" i="7"/>
  <c r="H127" i="7"/>
  <c r="H128" i="7"/>
  <c r="H129" i="7"/>
  <c r="H130" i="7"/>
  <c r="H131" i="7"/>
  <c r="H133" i="7"/>
  <c r="H134" i="7"/>
  <c r="H135" i="7"/>
  <c r="H136" i="7"/>
  <c r="H137" i="7"/>
  <c r="H138" i="7"/>
  <c r="H139" i="7"/>
  <c r="D29" i="19" l="1"/>
  <c r="H141" i="7"/>
  <c r="F9" i="7" s="1"/>
  <c r="E28" i="19" l="1"/>
  <c r="D29" i="5"/>
  <c r="D31" i="19"/>
  <c r="E29" i="19"/>
  <c r="E31" i="19" l="1"/>
  <c r="E23" i="5"/>
  <c r="D37" i="5" l="1"/>
  <c r="D38" i="5"/>
  <c r="D39" i="5" l="1"/>
  <c r="D46" i="5" s="1"/>
  <c r="D47" i="5" l="1"/>
  <c r="E39" i="5" s="1"/>
  <c r="E42" i="5" l="1"/>
  <c r="E44" i="5"/>
  <c r="E40" i="5"/>
  <c r="E37" i="5"/>
  <c r="E41" i="5"/>
  <c r="E38" i="5"/>
  <c r="E45" i="5"/>
  <c r="E46" i="5"/>
  <c r="E43" i="5"/>
</calcChain>
</file>

<file path=xl/sharedStrings.xml><?xml version="1.0" encoding="utf-8"?>
<sst xmlns="http://schemas.openxmlformats.org/spreadsheetml/2006/main" count="333" uniqueCount="119">
  <si>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</si>
  <si>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</si>
  <si>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</si>
  <si>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</si>
  <si>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</si>
  <si>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</si>
  <si>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</si>
  <si>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</si>
  <si>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</si>
  <si>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</si>
  <si>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</si>
  <si>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</si>
  <si>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</si>
  <si>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</si>
  <si>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</si>
  <si>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</si>
  <si>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</si>
  <si>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</si>
  <si>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</si>
  <si>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</si>
  <si>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</si>
  <si>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</si>
  <si>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</si>
  <si>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</si>
  <si>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</si>
  <si>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</si>
  <si>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</si>
  <si>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</si>
  <si>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(2)</t>
  </si>
  <si>
    <t>Montant TOTAL</t>
  </si>
  <si>
    <t>Montant total</t>
  </si>
  <si>
    <t>Coûts Indirects</t>
  </si>
  <si>
    <t>TOTAL Projet</t>
  </si>
  <si>
    <t>(1)</t>
  </si>
  <si>
    <t>Barème Horaire</t>
  </si>
  <si>
    <t>Temps de travail consacré au projet en heure</t>
  </si>
  <si>
    <t>Montant présenté</t>
  </si>
  <si>
    <t>Nom de l'intervenant</t>
  </si>
  <si>
    <t>1*2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</si>
  <si>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</si>
  <si>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</si>
  <si>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</si>
  <si>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</si>
  <si>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</si>
  <si>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Montant HT</t>
  </si>
  <si>
    <t>Action concernée</t>
  </si>
  <si>
    <t>Partie 1</t>
  </si>
  <si>
    <t xml:space="preserve">Dépenses prestations de services (prestations externes) </t>
  </si>
  <si>
    <t>Partie 2</t>
  </si>
  <si>
    <t>Appel à projets :</t>
  </si>
  <si>
    <t>Partie 3</t>
  </si>
  <si>
    <t>Saisir des montants en :</t>
  </si>
  <si>
    <t>Si dossier AB, toujours en HT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</si>
  <si>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</si>
  <si>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</si>
  <si>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</si>
  <si>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</si>
  <si>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</si>
  <si>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</si>
  <si>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</si>
  <si>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Communes</t>
  </si>
  <si>
    <t>EPCI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</si>
  <si>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</si>
  <si>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</si>
  <si>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</si>
  <si>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</si>
  <si>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</si>
  <si>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</si>
  <si>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Montant TOTAL retenue instruction:</t>
  </si>
  <si>
    <t>Partie réservée au service instructeur pour l'instruction des dépenses prévisionnelles</t>
  </si>
  <si>
    <t>Taux</t>
  </si>
  <si>
    <t>Plafonnement après instruction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</si>
  <si>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</si>
  <si>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</si>
  <si>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</si>
  <si>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</si>
  <si>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</si>
  <si>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Je demande (nous demandons) à bénéficier de l'aide sur les coûts indirects liés à l'opération d'un taux forfaitaire de 15% des frais de personnels directs éligibles</t>
  </si>
  <si>
    <t>AAP Agriculture Biologique</t>
  </si>
  <si>
    <t>Actions/missions concernées</t>
  </si>
  <si>
    <t>Catégorie du poste du bulletin de salaire, fiche de poste ou sur la base de la Déclaration Sociale Nominative (DSN)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</si>
  <si>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</si>
  <si>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</si>
  <si>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>78.01.01 - Action de diffusion, d’échanges de connaissances et d’informations, et de démonstration</t>
  </si>
  <si>
    <t xml:space="preserve">1: DEPENSES PRESTATIONS DE SERVICE (= EXTERNES) PREVISIONNELLES </t>
  </si>
  <si>
    <t xml:space="preserve">2: DEPENSE DE PERSONNEL </t>
  </si>
  <si>
    <t xml:space="preserve">3: SYNTHESE </t>
  </si>
  <si>
    <t>FEADER</t>
  </si>
  <si>
    <t>Région</t>
  </si>
  <si>
    <t>TOTAL financeurs AAP</t>
  </si>
  <si>
    <t>TOTAL</t>
  </si>
  <si>
    <t>Coûts indirects</t>
  </si>
  <si>
    <t>Synthèse par action :</t>
  </si>
  <si>
    <t>Temps passé en heure</t>
  </si>
  <si>
    <t>Synthèse instruction par action :</t>
  </si>
  <si>
    <r>
      <t>1bis: DEPENSES PRESTATIONS DE SERVICE (= EXTERNES) PREVISIONNELLES  -</t>
    </r>
    <r>
      <rPr>
        <b/>
        <sz val="24"/>
        <color rgb="FFFF0000"/>
        <rFont val="Arial"/>
        <family val="2"/>
      </rPr>
      <t xml:space="preserve"> Zones Enjeu Eau</t>
    </r>
  </si>
  <si>
    <t>Bassin eau concerné par la dépense</t>
  </si>
  <si>
    <t>Montants retenus</t>
  </si>
  <si>
    <t>TTC</t>
  </si>
  <si>
    <r>
      <t xml:space="preserve">2bis: DEPENSE DE PERSONNEL - </t>
    </r>
    <r>
      <rPr>
        <b/>
        <sz val="24"/>
        <color rgb="FFFF0000"/>
        <rFont val="Arial"/>
        <family val="2"/>
      </rPr>
      <t>Zones Enjeu Eau</t>
    </r>
  </si>
  <si>
    <t>Bassin eau concerné</t>
  </si>
  <si>
    <t>Catégorie du poste sur  bulletin de salaire ou sur la base de la Déclaration Sociale Nominative (DSN)</t>
  </si>
  <si>
    <t>Différence retenu/présenté</t>
  </si>
  <si>
    <t>Différence entre retenu et présenté</t>
  </si>
  <si>
    <t>Partie 1 bis</t>
  </si>
  <si>
    <t>Dépenses prestations de services (prestations externes) - Zones à enjeu eau</t>
  </si>
  <si>
    <t>Partie 2 bis</t>
  </si>
  <si>
    <t>Dépenses de personnel - Zones à enjeu eau</t>
  </si>
  <si>
    <t>Région/AEAG</t>
  </si>
  <si>
    <t>Année</t>
  </si>
  <si>
    <t>Les valeurs de ce tableau sont à reporter dans l'onglet plan de financement de votre demande d'aide sur "Mes Démarches en Nouvelle-Aquitaine"</t>
  </si>
  <si>
    <t>Type de Dépense</t>
  </si>
  <si>
    <t>Les valeurs du tableau ci-dessus sont à reporter dans l'onglet plan de financement de votre demande d'aide sur "Mes Démarches en Nouvelle-Aquitaine"</t>
  </si>
  <si>
    <t>Dispositif</t>
  </si>
  <si>
    <t>78.01.01 - Actions de diffusion, d’échanges de connaissances et d’informations, et de démonstration</t>
  </si>
  <si>
    <t>N° Version</t>
  </si>
  <si>
    <t>V1.0</t>
  </si>
  <si>
    <t>Date de début de validité</t>
  </si>
  <si>
    <t>Date de fin de validité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</si>
</sst>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i/>
      <sz val="9"/>
      <color theme="0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20" applyNumberFormat="0" applyAlignment="0">
      <protection locked="0"/>
    </xf>
    <xf numFmtId="0" fontId="36" fillId="0" borderId="6" applyNumberFormat="0">
      <alignment horizontal="left" vertical="center" wrapText="1"/>
      <protection locked="0"/>
    </xf>
    <xf numFmtId="0" fontId="37" fillId="0" borderId="12">
      <alignment horizontal="left" vertical="center"/>
      <protection locked="0"/>
    </xf>
    <xf numFmtId="0" fontId="24" fillId="9" borderId="21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5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6" applyNumberFormat="0" applyFont="0" applyBorder="0" applyAlignment="0">
      <alignment horizontal="center" vertical="center"/>
    </xf>
    <xf numFmtId="0" fontId="38" fillId="0" borderId="6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27" fillId="2" borderId="0" xfId="0" applyFont="1" applyFill="1"/>
    <xf numFmtId="0" fontId="9" fillId="4" borderId="13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9" fillId="3" borderId="7" xfId="3" applyFont="1" applyFill="1" applyBorder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166" fontId="29" fillId="6" borderId="7" xfId="3" applyNumberFormat="1" applyFont="1" applyFill="1" applyBorder="1" applyAlignment="1" applyProtection="1">
      <alignment vertical="center" wrapText="1"/>
    </xf>
    <xf numFmtId="164" fontId="0" fillId="2" borderId="5" xfId="0" applyNumberFormat="1" applyFill="1" applyBorder="1"/>
    <xf numFmtId="164" fontId="5" fillId="2" borderId="8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14" xfId="0" applyFill="1" applyBorder="1"/>
    <xf numFmtId="0" fontId="0" fillId="6" borderId="0" xfId="0" applyFill="1"/>
    <xf numFmtId="0" fontId="40" fillId="2" borderId="0" xfId="0" applyFont="1" applyFill="1" applyAlignment="1">
      <alignment horizontal="left"/>
    </xf>
    <xf numFmtId="0" fontId="0" fillId="0" borderId="15" xfId="0" applyFill="1" applyBorder="1"/>
    <xf numFmtId="44" fontId="29" fillId="6" borderId="17" xfId="22" quotePrefix="1" applyFont="1" applyFill="1" applyBorder="1" applyAlignment="1">
      <alignment vertical="center"/>
    </xf>
    <xf numFmtId="44" fontId="29" fillId="6" borderId="18" xfId="22" quotePrefix="1" applyFont="1" applyFill="1" applyBorder="1" applyAlignment="1">
      <alignment vertical="center"/>
    </xf>
    <xf numFmtId="44" fontId="32" fillId="6" borderId="3" xfId="22" quotePrefix="1" applyFont="1" applyFill="1" applyBorder="1" applyAlignment="1">
      <alignment vertical="center"/>
    </xf>
    <xf numFmtId="0" fontId="11" fillId="0" borderId="22" xfId="0" applyFont="1" applyFill="1" applyBorder="1" applyAlignment="1">
      <alignment horizontal="right"/>
    </xf>
    <xf numFmtId="44" fontId="33" fillId="6" borderId="23" xfId="22" quotePrefix="1" applyFont="1" applyFill="1" applyBorder="1" applyAlignment="1">
      <alignment vertical="center"/>
    </xf>
    <xf numFmtId="44" fontId="29" fillId="6" borderId="7" xfId="22" applyFont="1" applyFill="1" applyBorder="1" applyAlignment="1" applyProtection="1">
      <alignment vertical="center"/>
    </xf>
    <xf numFmtId="166" fontId="41" fillId="7" borderId="3" xfId="0" applyNumberFormat="1" applyFont="1" applyFill="1" applyBorder="1" applyProtection="1"/>
    <xf numFmtId="0" fontId="11" fillId="2" borderId="0" xfId="0" applyFont="1" applyFill="1"/>
    <xf numFmtId="0" fontId="0" fillId="2" borderId="0" xfId="0" applyFont="1" applyFill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9" xfId="0" applyFill="1" applyBorder="1"/>
    <xf numFmtId="1" fontId="29" fillId="3" borderId="7" xfId="3" applyNumberFormat="1" applyFont="1" applyFill="1" applyBorder="1" applyAlignment="1" applyProtection="1">
      <alignment vertical="center" wrapText="1"/>
      <protection locked="0"/>
    </xf>
    <xf numFmtId="1" fontId="29" fillId="3" borderId="6" xfId="3" applyNumberFormat="1" applyFont="1" applyFill="1" applyBorder="1" applyAlignment="1" applyProtection="1">
      <alignment vertical="center" wrapText="1"/>
      <protection locked="0"/>
    </xf>
    <xf numFmtId="0" fontId="42" fillId="2" borderId="0" xfId="0" applyFont="1" applyFill="1" applyAlignment="1">
      <alignment horizontal="left" vertical="center"/>
    </xf>
    <xf numFmtId="0" fontId="43" fillId="2" borderId="0" xfId="0" applyFont="1" applyFill="1"/>
    <xf numFmtId="44" fontId="29" fillId="6" borderId="23" xfId="22" quotePrefix="1" applyFont="1" applyFill="1" applyBorder="1" applyAlignment="1">
      <alignment vertical="center"/>
    </xf>
    <xf numFmtId="0" fontId="44" fillId="0" borderId="4" xfId="0" applyFont="1" applyBorder="1"/>
    <xf numFmtId="44" fontId="29" fillId="6" borderId="4" xfId="22" quotePrefix="1" applyFont="1" applyFill="1" applyBorder="1" applyAlignment="1">
      <alignment vertical="center"/>
    </xf>
    <xf numFmtId="0" fontId="44" fillId="0" borderId="29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13" borderId="0" xfId="0" applyFill="1"/>
    <xf numFmtId="0" fontId="45" fillId="2" borderId="0" xfId="0" applyFont="1" applyFill="1" applyAlignment="1">
      <alignment horizontal="left" vertical="center"/>
    </xf>
    <xf numFmtId="0" fontId="1" fillId="2" borderId="0" xfId="0" applyFont="1" applyFill="1"/>
    <xf numFmtId="0" fontId="47" fillId="2" borderId="0" xfId="0" applyFont="1" applyFill="1"/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166" fontId="41" fillId="7" borderId="3" xfId="0" applyNumberFormat="1" applyFont="1" applyFill="1" applyBorder="1"/>
    <xf numFmtId="0" fontId="4" fillId="2" borderId="4" xfId="0" applyFont="1" applyFill="1" applyBorder="1" applyAlignment="1">
      <alignment vertical="center"/>
    </xf>
    <xf numFmtId="49" fontId="5" fillId="3" borderId="4" xfId="0" applyNumberFormat="1" applyFont="1" applyFill="1" applyBorder="1" applyProtection="1">
      <protection locked="0"/>
    </xf>
    <xf numFmtId="0" fontId="0" fillId="14" borderId="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 wrapText="1"/>
    </xf>
    <xf numFmtId="0" fontId="0" fillId="14" borderId="6" xfId="0" applyFill="1" applyBorder="1"/>
    <xf numFmtId="14" fontId="6" fillId="14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5" fillId="6" borderId="11" xfId="0" applyNumberFormat="1" applyFont="1" applyFill="1" applyBorder="1" applyAlignment="1" applyProtection="1">
      <alignment horizontal="left"/>
      <protection locked="0"/>
    </xf>
    <xf numFmtId="164" fontId="5" fillId="6" borderId="12" xfId="0" applyNumberFormat="1" applyFont="1" applyFill="1" applyBorder="1" applyAlignment="1" applyProtection="1">
      <protection locked="0"/>
    </xf>
    <xf numFmtId="164" fontId="5" fillId="6" borderId="10" xfId="0" applyNumberFormat="1" applyFont="1" applyFill="1" applyBorder="1" applyAlignment="1" applyProtection="1">
      <protection locked="0"/>
    </xf>
    <xf numFmtId="164" fontId="5" fillId="6" borderId="24" xfId="0" applyNumberFormat="1" applyFont="1" applyFill="1" applyBorder="1" applyAlignment="1" applyProtection="1">
      <alignment horizontal="left"/>
      <protection locked="0"/>
    </xf>
    <xf numFmtId="164" fontId="5" fillId="6" borderId="34" xfId="0" applyNumberFormat="1" applyFont="1" applyFill="1" applyBorder="1" applyAlignment="1" applyProtection="1">
      <protection locked="0"/>
    </xf>
    <xf numFmtId="164" fontId="5" fillId="6" borderId="25" xfId="0" applyNumberFormat="1" applyFont="1" applyFill="1" applyBorder="1" applyAlignment="1" applyProtection="1">
      <protection locked="0"/>
    </xf>
    <xf numFmtId="0" fontId="9" fillId="4" borderId="11" xfId="0" applyFont="1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166" fontId="0" fillId="6" borderId="10" xfId="0" applyNumberFormat="1" applyFill="1" applyBorder="1" applyProtection="1"/>
    <xf numFmtId="0" fontId="7" fillId="4" borderId="11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0" fillId="5" borderId="6" xfId="0" applyFill="1" applyBorder="1" applyProtection="1">
      <protection locked="0"/>
    </xf>
    <xf numFmtId="44" fontId="0" fillId="5" borderId="6" xfId="22" applyFont="1" applyFill="1" applyBorder="1" applyProtection="1">
      <protection locked="0"/>
    </xf>
    <xf numFmtId="4" fontId="0" fillId="5" borderId="6" xfId="0" applyNumberFormat="1" applyFill="1" applyBorder="1" applyProtection="1"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166" fontId="0" fillId="6" borderId="6" xfId="0" applyNumberFormat="1" applyFill="1" applyBorder="1"/>
    <xf numFmtId="164" fontId="5" fillId="6" borderId="12" xfId="0" applyNumberFormat="1" applyFont="1" applyFill="1" applyBorder="1" applyAlignment="1" applyProtection="1">
      <alignment horizontal="left"/>
      <protection locked="0"/>
    </xf>
    <xf numFmtId="164" fontId="5" fillId="6" borderId="10" xfId="0" applyNumberFormat="1" applyFont="1" applyFill="1" applyBorder="1" applyAlignment="1" applyProtection="1">
      <alignment horizontal="left"/>
      <protection locked="0"/>
    </xf>
    <xf numFmtId="166" fontId="0" fillId="6" borderId="6" xfId="0" applyNumberFormat="1" applyFill="1" applyBorder="1" applyProtection="1"/>
    <xf numFmtId="0" fontId="31" fillId="3" borderId="6" xfId="0" applyFont="1" applyFill="1" applyBorder="1" applyAlignment="1" applyProtection="1">
      <alignment horizontal="center" vertical="center"/>
      <protection locked="0"/>
    </xf>
    <xf numFmtId="0" fontId="28" fillId="4" borderId="35" xfId="2" applyFont="1" applyFill="1" applyBorder="1" applyAlignment="1" applyProtection="1">
      <alignment horizontal="center" vertical="center" wrapText="1"/>
      <protection locked="0"/>
    </xf>
    <xf numFmtId="49" fontId="30" fillId="4" borderId="7" xfId="2" applyNumberFormat="1" applyFont="1" applyFill="1" applyBorder="1" applyAlignment="1" applyProtection="1">
      <alignment horizontal="center"/>
      <protection locked="0"/>
    </xf>
    <xf numFmtId="49" fontId="30" fillId="4" borderId="7" xfId="2" applyNumberFormat="1" applyFont="1" applyFill="1" applyBorder="1" applyAlignment="1" applyProtection="1">
      <alignment horizontal="center" wrapText="1"/>
      <protection locked="0"/>
    </xf>
    <xf numFmtId="166" fontId="32" fillId="6" borderId="29" xfId="2" applyNumberFormat="1" applyFont="1" applyFill="1" applyBorder="1" applyAlignment="1" applyProtection="1">
      <alignment horizontal="center" vertical="center" wrapText="1"/>
    </xf>
    <xf numFmtId="0" fontId="29" fillId="3" borderId="6" xfId="3" applyFont="1" applyFill="1" applyBorder="1" applyAlignment="1" applyProtection="1">
      <alignment vertical="center"/>
      <protection locked="0"/>
    </xf>
    <xf numFmtId="0" fontId="29" fillId="3" borderId="6" xfId="3" applyFont="1" applyFill="1" applyBorder="1" applyAlignment="1" applyProtection="1">
      <alignment vertical="center" wrapText="1"/>
      <protection locked="0"/>
    </xf>
    <xf numFmtId="166" fontId="29" fillId="6" borderId="6" xfId="3" applyNumberFormat="1" applyFont="1" applyFill="1" applyBorder="1" applyAlignment="1" applyProtection="1">
      <alignment vertical="center" wrapText="1"/>
    </xf>
    <xf numFmtId="44" fontId="29" fillId="6" borderId="6" xfId="22" applyFont="1" applyFill="1" applyBorder="1" applyAlignment="1" applyProtection="1">
      <alignment vertical="center"/>
    </xf>
    <xf numFmtId="0" fontId="29" fillId="3" borderId="7" xfId="3" applyFont="1" applyFill="1" applyBorder="1" applyAlignment="1" applyProtection="1">
      <alignment vertical="center"/>
      <protection locked="0"/>
    </xf>
    <xf numFmtId="2" fontId="32" fillId="6" borderId="11" xfId="2" applyNumberFormat="1" applyFont="1" applyFill="1" applyBorder="1" applyAlignment="1" applyProtection="1">
      <alignment horizontal="center" vertical="center" wrapText="1"/>
    </xf>
    <xf numFmtId="166" fontId="32" fillId="6" borderId="6" xfId="2" applyNumberFormat="1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Protection="1">
      <protection locked="0"/>
    </xf>
    <xf numFmtId="2" fontId="32" fillId="6" borderId="29" xfId="2" applyNumberFormat="1" applyFont="1" applyFill="1" applyBorder="1" applyAlignment="1">
      <alignment horizontal="center" vertical="center" wrapText="1"/>
    </xf>
    <xf numFmtId="166" fontId="32" fillId="6" borderId="29" xfId="2" applyNumberFormat="1" applyFont="1" applyFill="1" applyBorder="1" applyAlignment="1">
      <alignment horizontal="center" vertical="center" wrapText="1"/>
    </xf>
    <xf numFmtId="0" fontId="28" fillId="4" borderId="6" xfId="2" applyFont="1" applyFill="1" applyBorder="1" applyAlignment="1" applyProtection="1">
      <alignment horizontal="center" vertical="center" wrapText="1"/>
      <protection locked="0"/>
    </xf>
    <xf numFmtId="49" fontId="30" fillId="4" borderId="6" xfId="2" applyNumberFormat="1" applyFont="1" applyFill="1" applyBorder="1" applyAlignment="1" applyProtection="1">
      <alignment horizontal="center"/>
      <protection locked="0"/>
    </xf>
    <xf numFmtId="166" fontId="29" fillId="6" borderId="6" xfId="3" applyNumberFormat="1" applyFont="1" applyFill="1" applyBorder="1" applyAlignment="1">
      <alignment vertical="center" wrapText="1"/>
    </xf>
    <xf numFmtId="2" fontId="32" fillId="6" borderId="6" xfId="2" applyNumberFormat="1" applyFont="1" applyFill="1" applyBorder="1" applyAlignment="1">
      <alignment horizontal="center" vertical="center" wrapText="1"/>
    </xf>
    <xf numFmtId="166" fontId="32" fillId="6" borderId="6" xfId="2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0" fillId="13" borderId="6" xfId="0" applyFill="1" applyBorder="1"/>
    <xf numFmtId="44" fontId="29" fillId="13" borderId="6" xfId="22" quotePrefix="1" applyFont="1" applyFill="1" applyBorder="1" applyAlignment="1">
      <alignment vertical="center"/>
    </xf>
    <xf numFmtId="44" fontId="29" fillId="6" borderId="6" xfId="22" quotePrefix="1" applyFont="1" applyFill="1" applyBorder="1" applyAlignment="1">
      <alignment vertical="center"/>
    </xf>
    <xf numFmtId="0" fontId="0" fillId="0" borderId="6" xfId="0" applyFill="1" applyBorder="1"/>
    <xf numFmtId="2" fontId="33" fillId="6" borderId="6" xfId="22" quotePrefix="1" applyNumberFormat="1" applyFont="1" applyFill="1" applyBorder="1" applyAlignment="1">
      <alignment vertical="center"/>
    </xf>
    <xf numFmtId="44" fontId="33" fillId="6" borderId="6" xfId="22" quotePrefix="1" applyFont="1" applyFill="1" applyBorder="1" applyAlignment="1">
      <alignment vertical="center"/>
    </xf>
    <xf numFmtId="0" fontId="0" fillId="0" borderId="6" xfId="0" applyBorder="1"/>
    <xf numFmtId="0" fontId="4" fillId="0" borderId="6" xfId="0" applyFont="1" applyBorder="1" applyAlignment="1">
      <alignment vertical="center"/>
    </xf>
    <xf numFmtId="0" fontId="9" fillId="12" borderId="30" xfId="2" applyFont="1" applyFill="1" applyBorder="1" applyAlignment="1">
      <alignment horizontal="center" vertical="center"/>
    </xf>
    <xf numFmtId="9" fontId="0" fillId="6" borderId="10" xfId="23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 wrapText="1"/>
    </xf>
    <xf numFmtId="0" fontId="9" fillId="12" borderId="6" xfId="2" applyFont="1" applyFill="1" applyBorder="1" applyAlignment="1">
      <alignment horizontal="center" vertical="center"/>
    </xf>
    <xf numFmtId="0" fontId="11" fillId="0" borderId="6" xfId="0" applyFont="1" applyFill="1" applyBorder="1"/>
    <xf numFmtId="0" fontId="6" fillId="0" borderId="6" xfId="0" applyFont="1" applyFill="1" applyBorder="1"/>
    <xf numFmtId="0" fontId="0" fillId="0" borderId="35" xfId="0" applyFill="1" applyBorder="1"/>
    <xf numFmtId="44" fontId="29" fillId="6" borderId="35" xfId="22" quotePrefix="1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6" xfId="0" applyFill="1" applyBorder="1" applyProtection="1">
      <protection locked="0"/>
    </xf>
    <xf numFmtId="0" fontId="31" fillId="6" borderId="6" xfId="0" applyFont="1" applyFill="1" applyBorder="1" applyAlignment="1" applyProtection="1">
      <alignment horizontal="center" vertical="center"/>
      <protection locked="0"/>
    </xf>
    <xf numFmtId="164" fontId="29" fillId="3" borderId="6" xfId="3" applyNumberFormat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0" fontId="0" fillId="0" borderId="10" xfId="0" applyBorder="1"/>
    <xf numFmtId="0" fontId="9" fillId="12" borderId="36" xfId="2" applyFont="1" applyFill="1" applyBorder="1" applyAlignment="1">
      <alignment horizontal="center" vertical="center" wrapText="1"/>
    </xf>
    <xf numFmtId="0" fontId="9" fillId="12" borderId="36" xfId="2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31" fillId="2" borderId="32" xfId="2" applyFont="1" applyFill="1" applyBorder="1" applyAlignment="1" applyProtection="1">
      <alignment horizontal="center" vertical="center" wrapText="1"/>
      <protection locked="0"/>
    </xf>
    <xf numFmtId="0" fontId="31" fillId="2" borderId="0" xfId="2" applyFont="1" applyFill="1" applyBorder="1" applyAlignment="1" applyProtection="1">
      <alignment horizontal="center" vertical="center" wrapText="1"/>
      <protection locked="0"/>
    </xf>
    <xf numFmtId="164" fontId="5" fillId="6" borderId="11" xfId="0" applyNumberFormat="1" applyFont="1" applyFill="1" applyBorder="1" applyAlignment="1" applyProtection="1">
      <alignment horizontal="center"/>
    </xf>
    <xf numFmtId="164" fontId="5" fillId="6" borderId="12" xfId="0" applyNumberFormat="1" applyFont="1" applyFill="1" applyBorder="1" applyAlignment="1" applyProtection="1">
      <alignment horizontal="center"/>
    </xf>
    <xf numFmtId="164" fontId="5" fillId="6" borderId="10" xfId="0" applyNumberFormat="1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28" fillId="4" borderId="35" xfId="2" applyFont="1" applyFill="1" applyBorder="1" applyAlignment="1" applyProtection="1">
      <alignment horizontal="center" vertical="center" wrapText="1"/>
      <protection locked="0"/>
    </xf>
    <xf numFmtId="0" fontId="28" fillId="4" borderId="7" xfId="2" applyFont="1" applyFill="1" applyBorder="1" applyAlignment="1" applyProtection="1">
      <alignment horizontal="center" vertical="center" wrapText="1"/>
      <protection locked="0"/>
    </xf>
    <xf numFmtId="0" fontId="33" fillId="8" borderId="35" xfId="2" applyFont="1" applyFill="1" applyBorder="1" applyAlignment="1" applyProtection="1">
      <alignment horizontal="center" vertical="center" wrapText="1"/>
      <protection locked="0"/>
    </xf>
    <xf numFmtId="0" fontId="33" fillId="8" borderId="7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2" fillId="8" borderId="11" xfId="2" applyNumberFormat="1" applyFont="1" applyFill="1" applyBorder="1" applyAlignment="1">
      <alignment horizontal="center" vertical="center" wrapText="1"/>
    </xf>
    <xf numFmtId="44" fontId="32" fillId="8" borderId="12" xfId="2" applyNumberFormat="1" applyFont="1" applyFill="1" applyBorder="1" applyAlignment="1">
      <alignment horizontal="center" vertical="center" wrapText="1"/>
    </xf>
    <xf numFmtId="44" fontId="32" fillId="8" borderId="10" xfId="2" applyNumberFormat="1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/>
    </xf>
    <xf numFmtId="0" fontId="31" fillId="2" borderId="6" xfId="2" applyFont="1" applyFill="1" applyBorder="1" applyAlignment="1" applyProtection="1">
      <alignment horizontal="center" vertical="center" wrapText="1"/>
      <protection locked="0"/>
    </xf>
    <xf numFmtId="0" fontId="28" fillId="4" borderId="6" xfId="2" applyFont="1" applyFill="1" applyBorder="1" applyAlignment="1" applyProtection="1">
      <alignment horizontal="center" vertical="center" wrapText="1"/>
      <protection locked="0"/>
    </xf>
    <xf numFmtId="0" fontId="33" fillId="8" borderId="6" xfId="2" applyFont="1" applyFill="1" applyBorder="1" applyAlignment="1" applyProtection="1">
      <alignment horizontal="center" vertical="center" wrapText="1"/>
      <protection locked="0"/>
    </xf>
    <xf numFmtId="164" fontId="5" fillId="6" borderId="10" xfId="0" applyNumberFormat="1" applyFont="1" applyFill="1" applyBorder="1" applyAlignment="1">
      <alignment horizontal="center"/>
    </xf>
    <xf numFmtId="0" fontId="9" fillId="4" borderId="6" xfId="2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 applyProtection="1">
      <alignment horizontal="center"/>
      <protection locked="0"/>
    </xf>
    <xf numFmtId="0" fontId="31" fillId="2" borderId="33" xfId="2" applyFont="1" applyFill="1" applyBorder="1" applyAlignment="1" applyProtection="1">
      <alignment horizontal="center" vertical="center" wrapText="1"/>
      <protection locked="0"/>
    </xf>
    <xf numFmtId="0" fontId="9" fillId="4" borderId="11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2">
    <dxf>
      <font>
        <color auto="1"/>
      </font>
      <fill>
        <patternFill>
          <bgColor rgb="FFFF603B"/>
        </patternFill>
      </fill>
    </dxf>
    <dxf>
      <fill>
        <patternFill>
          <bgColor rgb="FFFF4F25"/>
        </patternFill>
      </fill>
    </dxf>
  </dxfs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Rrna06.crpc.fr\PLACIDO_NA_DirAgriculture$\Operationnel\18_ActionsCoAgri\06_AgriBio\AAP_Bio\2024\1-AAPglobal\1-78.01.01\780101_Annexe-1_Dep_Previ_v2.xlsx" TargetMode="External"/><Relationship Id="rId1" Type="http://schemas.openxmlformats.org/officeDocument/2006/relationships/externalLinkPath" Target="/Operationnel/18_ActionsCoAgri/06_AgriBio/AAP_Bio/2024/1-AAPglobal/1-78.01.01/780101_Annexe-1_Dep_Previ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ICE"/>
      <sheetName val="Part1_PRESTA_EXT"/>
      <sheetName val="Part_1bis_PRESTA_EXT_EAU"/>
      <sheetName val="Part_2_DEP_PERS_OCS"/>
      <sheetName val="Part_2bis_DEP_PERS_OCS_EAU"/>
      <sheetName val="Part_3_SYNTHESE"/>
      <sheetName val="INSTRU_PRESTA_EXT_1"/>
      <sheetName val="INSTRU_PRESTA_EXT_EAU_1bis"/>
      <sheetName val="INSTRU_DEP_PERS_OCS_2"/>
      <sheetName val="INSTR_DEP_PERS_OCS_EAU_2bis"/>
      <sheetName val="INSTRU_SYNTHESE_3"/>
    </sheetNames>
    <sheetDataSet>
      <sheetData sheetId="0">
        <row r="5">
          <cell r="C5" t="str">
            <v>AAP Agriculture Biologique</v>
          </cell>
        </row>
      </sheetData>
      <sheetData sheetId="1"/>
      <sheetData sheetId="2"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</row>
        <row r="272"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</row>
        <row r="278"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</row>
        <row r="279"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</row>
        <row r="281"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5"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</row>
        <row r="287"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</row>
        <row r="292"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</row>
        <row r="293"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</row>
        <row r="297"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</row>
        <row r="298"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</row>
        <row r="299"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</row>
        <row r="301"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</row>
        <row r="302"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</row>
        <row r="305"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</row>
        <row r="308"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</row>
        <row r="309"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</row>
        <row r="313"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</row>
        <row r="314"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</row>
        <row r="315"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</row>
        <row r="316"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</row>
        <row r="317"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</row>
        <row r="318"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</row>
        <row r="319"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</row>
        <row r="320"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</row>
        <row r="323"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</row>
        <row r="324"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</row>
        <row r="325"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</row>
        <row r="326"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</row>
        <row r="327"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</row>
        <row r="329"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</row>
        <row r="332"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</row>
        <row r="333"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</row>
        <row r="334"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</row>
        <row r="336"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</row>
        <row r="338"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</row>
        <row r="339"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</row>
        <row r="341"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</row>
        <row r="342"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</row>
        <row r="343"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</row>
        <row r="344"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</row>
        <row r="347"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</row>
        <row r="348"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</row>
        <row r="349"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</row>
        <row r="351"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</row>
        <row r="352"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</row>
        <row r="354"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</row>
        <row r="355"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</row>
        <row r="356"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</row>
        <row r="357"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</row>
        <row r="358"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</row>
        <row r="361"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</row>
        <row r="362"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</row>
        <row r="363"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</row>
        <row r="364"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</row>
        <row r="366"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</row>
        <row r="367"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</row>
        <row r="369"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</row>
        <row r="372"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</row>
        <row r="373"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</row>
        <row r="374"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</row>
        <row r="375"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</row>
        <row r="382"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</row>
        <row r="383"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</row>
        <row r="384"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</row>
        <row r="387"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</row>
        <row r="388"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</row>
        <row r="392"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</row>
        <row r="396"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</row>
        <row r="397"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</row>
        <row r="398"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</row>
        <row r="399"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</row>
        <row r="400"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</row>
        <row r="401"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</row>
        <row r="402"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</row>
        <row r="403"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</row>
        <row r="409"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</row>
        <row r="410"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</row>
        <row r="411"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4"/>
  <sheetViews>
    <sheetView tabSelected="1" topLeftCell="B1" workbookViewId="0">
      <selection activeCell="M17" sqref="M17"/>
    </sheetView>
  </sheetViews>
  <sheetFormatPr baseColWidth="10" defaultColWidth="11.42578125" defaultRowHeight="15" x14ac:dyDescent="0.25"/>
  <cols>
    <col min="1" max="1" width="5.7109375" customWidth="1"/>
    <col min="2" max="2" width="26" customWidth="1"/>
    <col min="4" max="4" width="22.42578125" customWidth="1"/>
    <col min="5" max="5" width="17.5703125" customWidth="1"/>
    <col min="6" max="6" width="22.140625" customWidth="1"/>
    <col min="11" max="11" width="14.28515625" customWidth="1"/>
    <col min="15" max="15" width="23.28515625" customWidth="1"/>
    <col min="16" max="16" width="33.85546875" customWidth="1"/>
  </cols>
  <sheetData>
    <row r="1" spans="1:17" ht="30" x14ac:dyDescent="0.25">
      <c r="A1" s="10" t="s">
        <v>82</v>
      </c>
      <c r="B1" s="11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32" customFormat="1" ht="45" x14ac:dyDescent="0.25">
      <c r="A2" s="66" t="s">
        <v>83</v>
      </c>
      <c r="B2" s="11"/>
      <c r="C2" s="12"/>
      <c r="D2" s="12"/>
      <c r="E2" s="4"/>
      <c r="F2" s="4"/>
      <c r="G2" s="4"/>
      <c r="H2" s="4"/>
      <c r="I2" s="4"/>
      <c r="J2" s="4"/>
      <c r="K2" s="4"/>
      <c r="L2" s="4"/>
      <c r="M2" s="4"/>
      <c r="N2" s="4"/>
      <c r="O2" s="87" t="s">
        <v>113</v>
      </c>
      <c r="P2" s="88" t="s">
        <v>114</v>
      </c>
      <c r="Q2" s="4"/>
    </row>
    <row r="3" spans="1:17" ht="18.75" thickBot="1" x14ac:dyDescent="0.3">
      <c r="A3" s="5" t="s">
        <v>0</v>
      </c>
      <c r="B3" s="13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89" t="s">
        <v>115</v>
      </c>
      <c r="P3" s="87" t="s">
        <v>116</v>
      </c>
      <c r="Q3" s="4"/>
    </row>
    <row r="4" spans="1:17" s="32" customFormat="1" ht="18.75" thickBot="1" x14ac:dyDescent="0.3">
      <c r="A4" s="5"/>
      <c r="B4" s="13"/>
      <c r="C4" s="12"/>
      <c r="D4" s="12"/>
      <c r="E4" s="85" t="s">
        <v>109</v>
      </c>
      <c r="F4" s="4"/>
      <c r="G4" s="4"/>
      <c r="H4" s="4"/>
      <c r="I4" s="4"/>
      <c r="J4" s="4"/>
      <c r="K4" s="4"/>
      <c r="L4" s="4"/>
      <c r="M4" s="4"/>
      <c r="N4" s="4"/>
      <c r="O4" s="89" t="s">
        <v>117</v>
      </c>
      <c r="P4" s="90">
        <v>45558</v>
      </c>
      <c r="Q4" s="4"/>
    </row>
    <row r="5" spans="1:17" s="32" customFormat="1" ht="18.75" thickBot="1" x14ac:dyDescent="0.3">
      <c r="A5" s="5"/>
      <c r="B5" s="6" t="s">
        <v>49</v>
      </c>
      <c r="C5" s="168" t="s">
        <v>78</v>
      </c>
      <c r="D5" s="169"/>
      <c r="E5" s="86">
        <v>2025</v>
      </c>
      <c r="F5" s="42"/>
      <c r="G5" s="42"/>
      <c r="H5" s="42"/>
      <c r="I5" s="42"/>
      <c r="J5" s="42"/>
      <c r="K5" s="42"/>
      <c r="L5" s="42"/>
      <c r="M5" s="42"/>
      <c r="N5" s="42"/>
      <c r="O5" s="89" t="s">
        <v>118</v>
      </c>
      <c r="P5" s="90"/>
      <c r="Q5" s="42"/>
    </row>
    <row r="6" spans="1:17" s="32" customFormat="1" ht="18.75" thickBot="1" x14ac:dyDescent="0.3">
      <c r="A6" s="5"/>
      <c r="B6" s="6" t="s">
        <v>1</v>
      </c>
      <c r="C6" s="170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</row>
    <row r="7" spans="1:17" s="32" customFormat="1" ht="18.75" thickBot="1" x14ac:dyDescent="0.3">
      <c r="A7" s="5"/>
      <c r="B7" s="6" t="s">
        <v>2</v>
      </c>
      <c r="C7" s="170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2"/>
    </row>
    <row r="8" spans="1:17" s="32" customFormat="1" ht="18" x14ac:dyDescent="0.25">
      <c r="A8" s="5"/>
      <c r="B8" s="13"/>
      <c r="C8" s="12"/>
      <c r="D8" s="1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32" customFormat="1" ht="18" x14ac:dyDescent="0.25">
      <c r="A9" s="5"/>
      <c r="B9" s="47" t="s">
        <v>66</v>
      </c>
      <c r="C9" s="4"/>
      <c r="D9" s="46"/>
      <c r="E9" s="27" t="s">
        <v>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32" customFormat="1" ht="18" x14ac:dyDescent="0.25">
      <c r="A10" s="5"/>
      <c r="B10" s="19"/>
      <c r="C10" s="4"/>
      <c r="D10" s="77"/>
      <c r="E10" s="27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32" customFormat="1" ht="18" x14ac:dyDescent="0.25">
      <c r="A11" s="5"/>
      <c r="B11" s="13"/>
      <c r="C11" s="12"/>
      <c r="D11" s="1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14" t="s">
        <v>19</v>
      </c>
      <c r="C12" s="15"/>
      <c r="D12" s="12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17"/>
      <c r="C13" s="12"/>
      <c r="D13" s="1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18" t="s">
        <v>46</v>
      </c>
      <c r="C15" s="19" t="s">
        <v>47</v>
      </c>
      <c r="D15" s="20"/>
      <c r="E15" s="20"/>
      <c r="F15" s="20"/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32" customFormat="1" ht="15.75" x14ac:dyDescent="0.25">
      <c r="A16" s="4"/>
      <c r="B16" s="18" t="s">
        <v>104</v>
      </c>
      <c r="C16" s="19" t="s">
        <v>105</v>
      </c>
      <c r="D16" s="20"/>
      <c r="E16" s="20"/>
      <c r="F16" s="20"/>
      <c r="G16" s="20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s="32" customFormat="1" ht="15.75" x14ac:dyDescent="0.25">
      <c r="A17" s="4"/>
      <c r="B17" s="18" t="s">
        <v>48</v>
      </c>
      <c r="C17" s="19" t="s">
        <v>12</v>
      </c>
      <c r="D17" s="20"/>
      <c r="E17" s="20"/>
      <c r="F17" s="20"/>
      <c r="G17" s="20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18" t="s">
        <v>106</v>
      </c>
      <c r="C18" s="19" t="s">
        <v>107</v>
      </c>
      <c r="D18" s="20"/>
      <c r="E18" s="20"/>
      <c r="F18" s="20"/>
      <c r="G18" s="20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8" t="s">
        <v>50</v>
      </c>
      <c r="C19" s="19" t="s">
        <v>65</v>
      </c>
      <c r="D19" s="20"/>
      <c r="E19" s="20"/>
      <c r="F19" s="20"/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x14ac:dyDescent="0.25">
      <c r="A20" s="4"/>
      <c r="B20" s="18" t="s">
        <v>20</v>
      </c>
      <c r="C20" s="31" t="s">
        <v>69</v>
      </c>
      <c r="D20" s="20"/>
      <c r="E20" s="20"/>
      <c r="F20" s="20"/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x14ac:dyDescent="0.25">
      <c r="A21" s="4"/>
      <c r="B21" s="18"/>
      <c r="C21" s="21"/>
      <c r="D21" s="20"/>
      <c r="E21" s="20"/>
      <c r="F21" s="20"/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83.25" customHeight="1" x14ac:dyDescent="0.25">
      <c r="A22" s="4"/>
      <c r="B22" s="161" t="s">
        <v>53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</row>
    <row r="23" spans="1:17" ht="15.75" x14ac:dyDescent="0.25">
      <c r="A23" s="4"/>
      <c r="B23" s="18"/>
      <c r="C23" s="21"/>
      <c r="D23" s="20"/>
      <c r="E23" s="20"/>
      <c r="F23" s="20"/>
      <c r="G23" s="20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52.5" customHeight="1" x14ac:dyDescent="0.25">
      <c r="A24" s="4"/>
      <c r="B24" s="163" t="s">
        <v>54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ht="15.75" x14ac:dyDescent="0.25">
      <c r="A25" s="4"/>
      <c r="B25" s="22"/>
      <c r="C25" s="23"/>
      <c r="D25" s="20"/>
      <c r="E25" s="20"/>
      <c r="F25" s="20"/>
      <c r="G25" s="20"/>
      <c r="H25" s="4"/>
      <c r="I25" s="20"/>
      <c r="J25" s="4"/>
      <c r="K25" s="4"/>
      <c r="L25" s="4"/>
      <c r="M25" s="4"/>
      <c r="N25" s="4"/>
      <c r="O25" s="4"/>
      <c r="P25" s="4"/>
      <c r="Q25" s="4"/>
    </row>
    <row r="26" spans="1:17" ht="19.5" customHeight="1" x14ac:dyDescent="0.25">
      <c r="A26" s="4"/>
      <c r="B26" s="165" t="s">
        <v>55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7" ht="19.5" customHeight="1" x14ac:dyDescent="0.25">
      <c r="A27" s="4"/>
      <c r="B27" s="167" t="s">
        <v>56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4"/>
    </row>
    <row r="28" spans="1:17" x14ac:dyDescent="0.25">
      <c r="A28" s="4"/>
      <c r="B28" s="24"/>
      <c r="C28" s="25"/>
      <c r="D28" s="25"/>
      <c r="E28" s="25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x14ac:dyDescent="0.25">
      <c r="A29" s="4"/>
      <c r="B29" s="26" t="s">
        <v>21</v>
      </c>
      <c r="C29" s="25"/>
      <c r="D29" s="25"/>
      <c r="E29" s="25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24" t="s"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2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4"/>
      <c r="B36" s="1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.75" x14ac:dyDescent="0.25">
      <c r="A37" s="4"/>
      <c r="B37" s="1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2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</sheetData>
  <mergeCells count="7">
    <mergeCell ref="B22:Q22"/>
    <mergeCell ref="B24:Q24"/>
    <mergeCell ref="B26:Q26"/>
    <mergeCell ref="B27:P27"/>
    <mergeCell ref="C5:D5"/>
    <mergeCell ref="C6:Q6"/>
    <mergeCell ref="C7:Q7"/>
  </mergeCells>
  <dataValidations count="1">
    <dataValidation type="list" allowBlank="1" showInputMessage="1" showErrorMessage="1" sqref="C5" xr:uid="{572844C5-0BAA-4FED-AA5E-EF54B88405CD}">
      <formula1>"AAP Agriculture Biologique,AAP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N411"/>
  <sheetViews>
    <sheetView topLeftCell="A9" zoomScaleNormal="100" workbookViewId="0">
      <selection activeCell="L14" sqref="L14:L402"/>
    </sheetView>
  </sheetViews>
  <sheetFormatPr baseColWidth="10" defaultColWidth="11.5703125" defaultRowHeight="15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33" customWidth="1"/>
    <col min="7" max="8" width="16.7109375" style="1" customWidth="1"/>
    <col min="9" max="9" width="16.7109375" style="33" customWidth="1"/>
    <col min="10" max="10" width="16.7109375" style="1" customWidth="1"/>
    <col min="11" max="11" width="17.5703125" style="1" customWidth="1"/>
    <col min="12" max="12" width="17.5703125" style="33" customWidth="1"/>
    <col min="13" max="13" width="18.5703125" style="1" customWidth="1"/>
    <col min="14" max="14" width="25.5703125" style="1" customWidth="1"/>
    <col min="15" max="19" width="11.5703125" style="1"/>
    <col min="20" max="20" width="21.140625" style="1" bestFit="1" customWidth="1"/>
    <col min="21" max="16384" width="11.5703125" style="1"/>
  </cols>
  <sheetData>
    <row r="1" spans="1:14" x14ac:dyDescent="0.25">
      <c r="B1"/>
      <c r="C1"/>
      <c r="D1"/>
      <c r="E1"/>
      <c r="F1" s="32"/>
      <c r="G1"/>
      <c r="H1"/>
      <c r="I1" s="32"/>
      <c r="J1"/>
      <c r="K1"/>
      <c r="L1" s="32"/>
      <c r="M1"/>
      <c r="N1"/>
    </row>
    <row r="2" spans="1:14" ht="30" x14ac:dyDescent="0.4">
      <c r="B2" s="2" t="s">
        <v>84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B4" s="3"/>
      <c r="C4" s="3"/>
      <c r="D4" s="43"/>
      <c r="E4" s="43"/>
      <c r="F4" s="43"/>
      <c r="G4" s="43"/>
      <c r="H4" s="43"/>
      <c r="I4" s="43"/>
      <c r="J4" s="43"/>
      <c r="K4" s="43"/>
      <c r="L4" s="43"/>
      <c r="M4" s="43"/>
      <c r="N4" s="4"/>
    </row>
    <row r="5" spans="1:14" s="33" customFormat="1" ht="18" x14ac:dyDescent="0.25">
      <c r="B5" s="92" t="s">
        <v>1</v>
      </c>
      <c r="C5" s="96">
        <f>NOTICE!C6</f>
        <v>0</v>
      </c>
      <c r="D5" s="97"/>
      <c r="E5" s="97"/>
      <c r="F5" s="97"/>
      <c r="G5" s="97"/>
      <c r="H5" s="97"/>
      <c r="I5" s="97"/>
      <c r="J5" s="97"/>
      <c r="K5" s="97"/>
      <c r="L5" s="98"/>
      <c r="M5" s="34"/>
      <c r="N5" s="34"/>
    </row>
    <row r="6" spans="1:14" ht="18" x14ac:dyDescent="0.25">
      <c r="B6" s="92" t="s">
        <v>2</v>
      </c>
      <c r="C6" s="93">
        <f>NOTICE!C7</f>
        <v>0</v>
      </c>
      <c r="D6" s="94"/>
      <c r="E6" s="94"/>
      <c r="F6" s="94"/>
      <c r="G6" s="94"/>
      <c r="H6" s="94"/>
      <c r="I6" s="94"/>
      <c r="J6" s="94"/>
      <c r="K6" s="94"/>
      <c r="L6" s="95"/>
      <c r="M6" s="34"/>
      <c r="N6" s="34"/>
    </row>
    <row r="7" spans="1:14" x14ac:dyDescent="0.25">
      <c r="B7" s="7"/>
      <c r="C7" s="7"/>
      <c r="D7" s="7"/>
      <c r="E7" s="7"/>
      <c r="F7" s="34"/>
      <c r="G7" s="7"/>
      <c r="H7" s="7"/>
      <c r="I7" s="34"/>
      <c r="J7" s="7"/>
      <c r="K7" s="7"/>
      <c r="L7" s="34"/>
      <c r="M7" s="7"/>
      <c r="N7" s="7"/>
    </row>
    <row r="8" spans="1:14" s="33" customFormat="1" ht="15.75" x14ac:dyDescent="0.25">
      <c r="B8" s="99" t="s">
        <v>27</v>
      </c>
      <c r="C8" s="100"/>
      <c r="D8" s="100"/>
      <c r="E8" s="100"/>
      <c r="F8" s="101">
        <f>IF(D10="HT",SUM(F14:F402),SUM(#REF!))</f>
        <v>0</v>
      </c>
      <c r="G8" s="34"/>
      <c r="H8" s="34"/>
      <c r="I8" s="34"/>
      <c r="J8" s="34"/>
      <c r="K8" s="34"/>
      <c r="L8" s="34"/>
      <c r="M8" s="34"/>
      <c r="N8" s="34"/>
    </row>
    <row r="9" spans="1:14" s="33" customFormat="1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30.75" customHeight="1" x14ac:dyDescent="0.25">
      <c r="A10" s="7"/>
      <c r="B10" s="7"/>
      <c r="C10" s="102" t="s">
        <v>51</v>
      </c>
      <c r="D10" s="103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7"/>
    </row>
    <row r="11" spans="1:14" x14ac:dyDescent="0.25">
      <c r="A11" s="7"/>
      <c r="B11" s="7"/>
      <c r="C11" s="44"/>
      <c r="D11" s="7"/>
      <c r="E11" s="7"/>
      <c r="F11" s="34"/>
      <c r="G11" s="7"/>
      <c r="H11" s="7"/>
      <c r="I11" s="34"/>
      <c r="J11" s="7"/>
      <c r="K11" s="7"/>
      <c r="L11" s="34"/>
      <c r="M11" s="7"/>
      <c r="N11" s="7"/>
    </row>
    <row r="12" spans="1:14" ht="42" customHeight="1" x14ac:dyDescent="0.25">
      <c r="A12" s="7"/>
      <c r="B12" s="7"/>
      <c r="C12" s="7"/>
      <c r="D12" s="173" t="s">
        <v>3</v>
      </c>
      <c r="E12" s="173"/>
      <c r="F12" s="173"/>
      <c r="G12" s="173" t="s">
        <v>4</v>
      </c>
      <c r="H12" s="173"/>
      <c r="I12" s="173"/>
      <c r="J12" s="173" t="s">
        <v>5</v>
      </c>
      <c r="K12" s="173"/>
      <c r="L12" s="173"/>
      <c r="M12" s="7"/>
      <c r="N12" s="7"/>
    </row>
    <row r="13" spans="1:14" ht="147" customHeight="1" x14ac:dyDescent="0.25">
      <c r="B13" s="104" t="s">
        <v>45</v>
      </c>
      <c r="C13" s="104" t="s">
        <v>6</v>
      </c>
      <c r="D13" s="104" t="s">
        <v>7</v>
      </c>
      <c r="E13" s="104" t="s">
        <v>8</v>
      </c>
      <c r="F13" s="104" t="s">
        <v>44</v>
      </c>
      <c r="G13" s="104" t="s">
        <v>7</v>
      </c>
      <c r="H13" s="104" t="s">
        <v>8</v>
      </c>
      <c r="I13" s="104" t="s">
        <v>44</v>
      </c>
      <c r="J13" s="104" t="s">
        <v>7</v>
      </c>
      <c r="K13" s="104" t="s">
        <v>8</v>
      </c>
      <c r="L13" s="104" t="s">
        <v>44</v>
      </c>
      <c r="M13" s="104" t="s">
        <v>10</v>
      </c>
      <c r="N13" s="7"/>
    </row>
    <row r="14" spans="1:14" x14ac:dyDescent="0.25">
      <c r="B14" s="105"/>
      <c r="C14" s="105"/>
      <c r="D14" s="105"/>
      <c r="E14" s="105"/>
      <c r="F14" s="106"/>
      <c r="G14" s="105"/>
      <c r="H14" s="105"/>
      <c r="I14" s="106"/>
      <c r="J14" s="105"/>
      <c r="K14" s="105"/>
      <c r="L14" s="106"/>
      <c r="M14" s="105"/>
      <c r="N14" s="7"/>
    </row>
    <row r="15" spans="1:14" x14ac:dyDescent="0.25">
      <c r="B15" s="105"/>
      <c r="C15" s="105"/>
      <c r="D15" s="105"/>
      <c r="E15" s="105"/>
      <c r="F15" s="106"/>
      <c r="G15" s="105"/>
      <c r="H15" s="105"/>
      <c r="I15" s="106"/>
      <c r="J15" s="105"/>
      <c r="K15" s="105"/>
      <c r="L15" s="106"/>
      <c r="M15" s="105"/>
      <c r="N15" s="7"/>
    </row>
    <row r="16" spans="1:14" x14ac:dyDescent="0.25">
      <c r="B16" s="105"/>
      <c r="C16" s="105"/>
      <c r="D16" s="107"/>
      <c r="E16" s="107"/>
      <c r="F16" s="106"/>
      <c r="G16" s="107"/>
      <c r="H16" s="107"/>
      <c r="I16" s="106"/>
      <c r="J16" s="107"/>
      <c r="K16" s="107"/>
      <c r="L16" s="106"/>
      <c r="M16" s="105"/>
      <c r="N16" s="7"/>
    </row>
    <row r="17" spans="2:14" x14ac:dyDescent="0.25">
      <c r="B17" s="105"/>
      <c r="C17" s="105"/>
      <c r="D17" s="107"/>
      <c r="E17" s="107"/>
      <c r="F17" s="106"/>
      <c r="G17" s="107"/>
      <c r="H17" s="107"/>
      <c r="I17" s="106"/>
      <c r="J17" s="107"/>
      <c r="K17" s="107"/>
      <c r="L17" s="106"/>
      <c r="M17" s="105"/>
      <c r="N17" s="7"/>
    </row>
    <row r="18" spans="2:14" x14ac:dyDescent="0.25">
      <c r="B18" s="105"/>
      <c r="C18" s="105"/>
      <c r="D18" s="107"/>
      <c r="E18" s="107"/>
      <c r="F18" s="106"/>
      <c r="G18" s="107"/>
      <c r="H18" s="107"/>
      <c r="I18" s="106"/>
      <c r="J18" s="107"/>
      <c r="K18" s="107"/>
      <c r="L18" s="106"/>
      <c r="M18" s="105"/>
      <c r="N18" s="7"/>
    </row>
    <row r="19" spans="2:14" x14ac:dyDescent="0.25">
      <c r="B19" s="105"/>
      <c r="C19" s="105"/>
      <c r="D19" s="107"/>
      <c r="E19" s="107"/>
      <c r="F19" s="106"/>
      <c r="G19" s="107"/>
      <c r="H19" s="107"/>
      <c r="I19" s="106"/>
      <c r="J19" s="107"/>
      <c r="K19" s="107"/>
      <c r="L19" s="106"/>
      <c r="M19" s="105"/>
      <c r="N19" s="7"/>
    </row>
    <row r="20" spans="2:14" x14ac:dyDescent="0.25">
      <c r="B20" s="105"/>
      <c r="C20" s="105"/>
      <c r="D20" s="107"/>
      <c r="E20" s="107"/>
      <c r="F20" s="106"/>
      <c r="G20" s="107"/>
      <c r="H20" s="107"/>
      <c r="I20" s="106"/>
      <c r="J20" s="107"/>
      <c r="K20" s="107"/>
      <c r="L20" s="106"/>
      <c r="M20" s="105"/>
      <c r="N20" s="7"/>
    </row>
    <row r="21" spans="2:14" x14ac:dyDescent="0.25">
      <c r="B21" s="105"/>
      <c r="C21" s="105"/>
      <c r="D21" s="107"/>
      <c r="E21" s="107"/>
      <c r="F21" s="106"/>
      <c r="G21" s="107"/>
      <c r="H21" s="107"/>
      <c r="I21" s="106"/>
      <c r="J21" s="107"/>
      <c r="K21" s="107"/>
      <c r="L21" s="106"/>
      <c r="M21" s="105"/>
      <c r="N21" s="7"/>
    </row>
    <row r="22" spans="2:14" x14ac:dyDescent="0.25">
      <c r="B22" s="105"/>
      <c r="C22" s="105"/>
      <c r="D22" s="107"/>
      <c r="E22" s="107"/>
      <c r="F22" s="106"/>
      <c r="G22" s="107"/>
      <c r="H22" s="107"/>
      <c r="I22" s="106"/>
      <c r="J22" s="107"/>
      <c r="K22" s="107"/>
      <c r="L22" s="106"/>
      <c r="M22" s="105"/>
      <c r="N22" s="7"/>
    </row>
    <row r="23" spans="2:14" x14ac:dyDescent="0.25">
      <c r="B23" s="105"/>
      <c r="C23" s="105"/>
      <c r="D23" s="107"/>
      <c r="E23" s="107"/>
      <c r="F23" s="106"/>
      <c r="G23" s="107"/>
      <c r="H23" s="107"/>
      <c r="I23" s="106"/>
      <c r="J23" s="107"/>
      <c r="K23" s="107"/>
      <c r="L23" s="106"/>
      <c r="M23" s="105"/>
      <c r="N23" s="7"/>
    </row>
    <row r="24" spans="2:14" x14ac:dyDescent="0.25">
      <c r="B24" s="105"/>
      <c r="C24" s="105"/>
      <c r="D24" s="107"/>
      <c r="E24" s="107"/>
      <c r="F24" s="106"/>
      <c r="G24" s="107"/>
      <c r="H24" s="107"/>
      <c r="I24" s="106"/>
      <c r="J24" s="107"/>
      <c r="K24" s="107"/>
      <c r="L24" s="106"/>
      <c r="M24" s="105"/>
      <c r="N24" s="7"/>
    </row>
    <row r="25" spans="2:14" x14ac:dyDescent="0.25">
      <c r="B25" s="105"/>
      <c r="C25" s="105"/>
      <c r="D25" s="107"/>
      <c r="E25" s="107"/>
      <c r="F25" s="106"/>
      <c r="G25" s="107"/>
      <c r="H25" s="107"/>
      <c r="I25" s="106"/>
      <c r="J25" s="107"/>
      <c r="K25" s="107"/>
      <c r="L25" s="106"/>
      <c r="M25" s="105"/>
      <c r="N25" s="7"/>
    </row>
    <row r="26" spans="2:14" x14ac:dyDescent="0.25">
      <c r="B26" s="105"/>
      <c r="C26" s="105"/>
      <c r="D26" s="107"/>
      <c r="E26" s="107"/>
      <c r="F26" s="106"/>
      <c r="G26" s="107"/>
      <c r="H26" s="107"/>
      <c r="I26" s="106"/>
      <c r="J26" s="107"/>
      <c r="K26" s="107"/>
      <c r="L26" s="106"/>
      <c r="M26" s="105"/>
      <c r="N26" s="7"/>
    </row>
    <row r="27" spans="2:14" x14ac:dyDescent="0.25">
      <c r="B27" s="105"/>
      <c r="C27" s="105"/>
      <c r="D27" s="107"/>
      <c r="E27" s="107"/>
      <c r="F27" s="106"/>
      <c r="G27" s="107"/>
      <c r="H27" s="107"/>
      <c r="I27" s="106"/>
      <c r="J27" s="107"/>
      <c r="K27" s="107"/>
      <c r="L27" s="106"/>
      <c r="M27" s="105"/>
      <c r="N27" s="7"/>
    </row>
    <row r="28" spans="2:14" x14ac:dyDescent="0.25">
      <c r="B28" s="105"/>
      <c r="C28" s="105"/>
      <c r="D28" s="107"/>
      <c r="E28" s="107"/>
      <c r="F28" s="106"/>
      <c r="G28" s="107"/>
      <c r="H28" s="107"/>
      <c r="I28" s="106"/>
      <c r="J28" s="107"/>
      <c r="K28" s="107"/>
      <c r="L28" s="106"/>
      <c r="M28" s="105"/>
      <c r="N28" s="7"/>
    </row>
    <row r="29" spans="2:14" x14ac:dyDescent="0.25">
      <c r="B29" s="105"/>
      <c r="C29" s="105"/>
      <c r="D29" s="107"/>
      <c r="E29" s="107"/>
      <c r="F29" s="106"/>
      <c r="G29" s="107"/>
      <c r="H29" s="107"/>
      <c r="I29" s="106"/>
      <c r="J29" s="107"/>
      <c r="K29" s="107"/>
      <c r="L29" s="106"/>
      <c r="M29" s="105"/>
      <c r="N29" s="7"/>
    </row>
    <row r="30" spans="2:14" x14ac:dyDescent="0.25">
      <c r="B30" s="105"/>
      <c r="C30" s="105"/>
      <c r="D30" s="107"/>
      <c r="E30" s="107"/>
      <c r="F30" s="106"/>
      <c r="G30" s="107"/>
      <c r="H30" s="107"/>
      <c r="I30" s="106"/>
      <c r="J30" s="107"/>
      <c r="K30" s="107"/>
      <c r="L30" s="106"/>
      <c r="M30" s="105"/>
      <c r="N30" s="7"/>
    </row>
    <row r="31" spans="2:14" x14ac:dyDescent="0.25">
      <c r="B31" s="105"/>
      <c r="C31" s="105"/>
      <c r="D31" s="107"/>
      <c r="E31" s="107"/>
      <c r="F31" s="106"/>
      <c r="G31" s="107"/>
      <c r="H31" s="107"/>
      <c r="I31" s="106"/>
      <c r="J31" s="107"/>
      <c r="K31" s="107"/>
      <c r="L31" s="106"/>
      <c r="M31" s="105"/>
      <c r="N31" s="7"/>
    </row>
    <row r="32" spans="2:14" x14ac:dyDescent="0.25">
      <c r="B32" s="105"/>
      <c r="C32" s="105"/>
      <c r="D32" s="107"/>
      <c r="E32" s="107"/>
      <c r="F32" s="106"/>
      <c r="G32" s="107"/>
      <c r="H32" s="107"/>
      <c r="I32" s="106"/>
      <c r="J32" s="107"/>
      <c r="K32" s="107"/>
      <c r="L32" s="106"/>
      <c r="M32" s="105"/>
      <c r="N32" s="7"/>
    </row>
    <row r="33" spans="2:14" x14ac:dyDescent="0.25">
      <c r="B33" s="105"/>
      <c r="C33" s="105"/>
      <c r="D33" s="107"/>
      <c r="E33" s="107"/>
      <c r="F33" s="106"/>
      <c r="G33" s="107"/>
      <c r="H33" s="107"/>
      <c r="I33" s="106"/>
      <c r="J33" s="107"/>
      <c r="K33" s="107"/>
      <c r="L33" s="106"/>
      <c r="M33" s="105"/>
      <c r="N33" s="7"/>
    </row>
    <row r="34" spans="2:14" x14ac:dyDescent="0.25">
      <c r="B34" s="105"/>
      <c r="C34" s="105"/>
      <c r="D34" s="107"/>
      <c r="E34" s="107"/>
      <c r="F34" s="106"/>
      <c r="G34" s="107"/>
      <c r="H34" s="107"/>
      <c r="I34" s="106"/>
      <c r="J34" s="107"/>
      <c r="K34" s="107"/>
      <c r="L34" s="106"/>
      <c r="M34" s="105"/>
      <c r="N34" s="7"/>
    </row>
    <row r="35" spans="2:14" x14ac:dyDescent="0.25">
      <c r="B35" s="105"/>
      <c r="C35" s="105"/>
      <c r="D35" s="107"/>
      <c r="E35" s="107"/>
      <c r="F35" s="106"/>
      <c r="G35" s="107"/>
      <c r="H35" s="107"/>
      <c r="I35" s="106"/>
      <c r="J35" s="107"/>
      <c r="K35" s="107"/>
      <c r="L35" s="106"/>
      <c r="M35" s="105"/>
      <c r="N35" s="7"/>
    </row>
    <row r="36" spans="2:14" x14ac:dyDescent="0.25">
      <c r="B36" s="105"/>
      <c r="C36" s="105"/>
      <c r="D36" s="107"/>
      <c r="E36" s="107"/>
      <c r="F36" s="106"/>
      <c r="G36" s="107"/>
      <c r="H36" s="107"/>
      <c r="I36" s="106"/>
      <c r="J36" s="107"/>
      <c r="K36" s="107"/>
      <c r="L36" s="106"/>
      <c r="M36" s="105"/>
      <c r="N36" s="7"/>
    </row>
    <row r="37" spans="2:14" x14ac:dyDescent="0.25">
      <c r="B37" s="105"/>
      <c r="C37" s="105"/>
      <c r="D37" s="107"/>
      <c r="E37" s="107"/>
      <c r="F37" s="106"/>
      <c r="G37" s="107"/>
      <c r="H37" s="107"/>
      <c r="I37" s="106"/>
      <c r="J37" s="107"/>
      <c r="K37" s="107"/>
      <c r="L37" s="106"/>
      <c r="M37" s="105"/>
      <c r="N37" s="7"/>
    </row>
    <row r="38" spans="2:14" x14ac:dyDescent="0.25">
      <c r="B38" s="105"/>
      <c r="C38" s="105"/>
      <c r="D38" s="107"/>
      <c r="E38" s="107"/>
      <c r="F38" s="106"/>
      <c r="G38" s="107"/>
      <c r="H38" s="107"/>
      <c r="I38" s="106"/>
      <c r="J38" s="107"/>
      <c r="K38" s="107"/>
      <c r="L38" s="106"/>
      <c r="M38" s="105"/>
      <c r="N38" s="7"/>
    </row>
    <row r="39" spans="2:14" x14ac:dyDescent="0.25">
      <c r="B39" s="105"/>
      <c r="C39" s="105"/>
      <c r="D39" s="107"/>
      <c r="E39" s="107"/>
      <c r="F39" s="106"/>
      <c r="G39" s="107"/>
      <c r="H39" s="107"/>
      <c r="I39" s="106"/>
      <c r="J39" s="107"/>
      <c r="K39" s="107"/>
      <c r="L39" s="106"/>
      <c r="M39" s="105"/>
      <c r="N39" s="7"/>
    </row>
    <row r="40" spans="2:14" x14ac:dyDescent="0.25">
      <c r="B40" s="105"/>
      <c r="C40" s="105"/>
      <c r="D40" s="107"/>
      <c r="E40" s="107"/>
      <c r="F40" s="106"/>
      <c r="G40" s="107"/>
      <c r="H40" s="107"/>
      <c r="I40" s="106"/>
      <c r="J40" s="107"/>
      <c r="K40" s="107"/>
      <c r="L40" s="106"/>
      <c r="M40" s="105"/>
      <c r="N40" s="7"/>
    </row>
    <row r="41" spans="2:14" x14ac:dyDescent="0.25">
      <c r="B41" s="105"/>
      <c r="C41" s="105"/>
      <c r="D41" s="107"/>
      <c r="E41" s="107"/>
      <c r="F41" s="106"/>
      <c r="G41" s="107"/>
      <c r="H41" s="107"/>
      <c r="I41" s="106"/>
      <c r="J41" s="107"/>
      <c r="K41" s="107"/>
      <c r="L41" s="106"/>
      <c r="M41" s="105"/>
      <c r="N41" s="7"/>
    </row>
    <row r="42" spans="2:14" x14ac:dyDescent="0.25">
      <c r="B42" s="105"/>
      <c r="C42" s="105"/>
      <c r="D42" s="107"/>
      <c r="E42" s="107"/>
      <c r="F42" s="106"/>
      <c r="G42" s="107"/>
      <c r="H42" s="107"/>
      <c r="I42" s="106"/>
      <c r="J42" s="107"/>
      <c r="K42" s="107"/>
      <c r="L42" s="106"/>
      <c r="M42" s="105"/>
      <c r="N42" s="7"/>
    </row>
    <row r="43" spans="2:14" x14ac:dyDescent="0.25">
      <c r="B43" s="105"/>
      <c r="C43" s="105"/>
      <c r="D43" s="107"/>
      <c r="E43" s="107"/>
      <c r="F43" s="106"/>
      <c r="G43" s="107"/>
      <c r="H43" s="107"/>
      <c r="I43" s="106"/>
      <c r="J43" s="107"/>
      <c r="K43" s="107"/>
      <c r="L43" s="106"/>
      <c r="M43" s="105"/>
      <c r="N43" s="7"/>
    </row>
    <row r="44" spans="2:14" x14ac:dyDescent="0.25">
      <c r="B44" s="105"/>
      <c r="C44" s="105"/>
      <c r="D44" s="107"/>
      <c r="E44" s="107"/>
      <c r="F44" s="106"/>
      <c r="G44" s="107"/>
      <c r="H44" s="107"/>
      <c r="I44" s="106"/>
      <c r="J44" s="107"/>
      <c r="K44" s="107"/>
      <c r="L44" s="106"/>
      <c r="M44" s="105"/>
      <c r="N44" s="7"/>
    </row>
    <row r="45" spans="2:14" x14ac:dyDescent="0.25">
      <c r="B45" s="105"/>
      <c r="C45" s="105"/>
      <c r="D45" s="107"/>
      <c r="E45" s="107"/>
      <c r="F45" s="106"/>
      <c r="G45" s="107"/>
      <c r="H45" s="107"/>
      <c r="I45" s="106"/>
      <c r="J45" s="107"/>
      <c r="K45" s="107"/>
      <c r="L45" s="106"/>
      <c r="M45" s="105"/>
      <c r="N45" s="7"/>
    </row>
    <row r="46" spans="2:14" x14ac:dyDescent="0.25">
      <c r="B46" s="105"/>
      <c r="C46" s="105"/>
      <c r="D46" s="107"/>
      <c r="E46" s="107"/>
      <c r="F46" s="106"/>
      <c r="G46" s="107"/>
      <c r="H46" s="107"/>
      <c r="I46" s="106"/>
      <c r="J46" s="107"/>
      <c r="K46" s="107"/>
      <c r="L46" s="106"/>
      <c r="M46" s="105"/>
      <c r="N46" s="7"/>
    </row>
    <row r="47" spans="2:14" x14ac:dyDescent="0.25">
      <c r="B47" s="105"/>
      <c r="C47" s="105"/>
      <c r="D47" s="107"/>
      <c r="E47" s="107"/>
      <c r="F47" s="106"/>
      <c r="G47" s="107"/>
      <c r="H47" s="107"/>
      <c r="I47" s="106"/>
      <c r="J47" s="107"/>
      <c r="K47" s="107"/>
      <c r="L47" s="106"/>
      <c r="M47" s="105"/>
      <c r="N47" s="7"/>
    </row>
    <row r="48" spans="2:14" x14ac:dyDescent="0.25">
      <c r="B48" s="105"/>
      <c r="C48" s="105"/>
      <c r="D48" s="107"/>
      <c r="E48" s="107"/>
      <c r="F48" s="106"/>
      <c r="G48" s="107"/>
      <c r="H48" s="107"/>
      <c r="I48" s="106"/>
      <c r="J48" s="107"/>
      <c r="K48" s="107"/>
      <c r="L48" s="106"/>
      <c r="M48" s="105"/>
      <c r="N48" s="7"/>
    </row>
    <row r="49" spans="2:14" x14ac:dyDescent="0.25">
      <c r="B49" s="105"/>
      <c r="C49" s="105"/>
      <c r="D49" s="107"/>
      <c r="E49" s="107"/>
      <c r="F49" s="106"/>
      <c r="G49" s="107"/>
      <c r="H49" s="107"/>
      <c r="I49" s="106"/>
      <c r="J49" s="107"/>
      <c r="K49" s="107"/>
      <c r="L49" s="106"/>
      <c r="M49" s="105"/>
      <c r="N49" s="7"/>
    </row>
    <row r="50" spans="2:14" x14ac:dyDescent="0.25">
      <c r="B50" s="105"/>
      <c r="C50" s="105"/>
      <c r="D50" s="107"/>
      <c r="E50" s="107"/>
      <c r="F50" s="106"/>
      <c r="G50" s="107"/>
      <c r="H50" s="107"/>
      <c r="I50" s="106"/>
      <c r="J50" s="107"/>
      <c r="K50" s="107"/>
      <c r="L50" s="106"/>
      <c r="M50" s="105"/>
      <c r="N50" s="7"/>
    </row>
    <row r="51" spans="2:14" x14ac:dyDescent="0.25">
      <c r="B51" s="105"/>
      <c r="C51" s="105"/>
      <c r="D51" s="107"/>
      <c r="E51" s="107"/>
      <c r="F51" s="106"/>
      <c r="G51" s="107"/>
      <c r="H51" s="107"/>
      <c r="I51" s="106"/>
      <c r="J51" s="107"/>
      <c r="K51" s="107"/>
      <c r="L51" s="106"/>
      <c r="M51" s="105"/>
      <c r="N51" s="7"/>
    </row>
    <row r="52" spans="2:14" x14ac:dyDescent="0.25">
      <c r="B52" s="105"/>
      <c r="C52" s="105"/>
      <c r="D52" s="107"/>
      <c r="E52" s="107"/>
      <c r="F52" s="106"/>
      <c r="G52" s="107"/>
      <c r="H52" s="107"/>
      <c r="I52" s="106"/>
      <c r="J52" s="107"/>
      <c r="K52" s="107"/>
      <c r="L52" s="106"/>
      <c r="M52" s="105"/>
      <c r="N52" s="7"/>
    </row>
    <row r="53" spans="2:14" x14ac:dyDescent="0.25">
      <c r="B53" s="105"/>
      <c r="C53" s="105"/>
      <c r="D53" s="107"/>
      <c r="E53" s="107"/>
      <c r="F53" s="106"/>
      <c r="G53" s="107"/>
      <c r="H53" s="107"/>
      <c r="I53" s="106"/>
      <c r="J53" s="107"/>
      <c r="K53" s="107"/>
      <c r="L53" s="106"/>
      <c r="M53" s="105"/>
      <c r="N53" s="7"/>
    </row>
    <row r="54" spans="2:14" x14ac:dyDescent="0.25">
      <c r="B54" s="105"/>
      <c r="C54" s="105"/>
      <c r="D54" s="107"/>
      <c r="E54" s="107"/>
      <c r="F54" s="106"/>
      <c r="G54" s="107"/>
      <c r="H54" s="107"/>
      <c r="I54" s="106"/>
      <c r="J54" s="107"/>
      <c r="K54" s="107"/>
      <c r="L54" s="106"/>
      <c r="M54" s="105"/>
      <c r="N54" s="7"/>
    </row>
    <row r="55" spans="2:14" x14ac:dyDescent="0.25">
      <c r="B55" s="105"/>
      <c r="C55" s="105"/>
      <c r="D55" s="107"/>
      <c r="E55" s="107"/>
      <c r="F55" s="106"/>
      <c r="G55" s="107"/>
      <c r="H55" s="107"/>
      <c r="I55" s="106"/>
      <c r="J55" s="107"/>
      <c r="K55" s="107"/>
      <c r="L55" s="106"/>
      <c r="M55" s="105"/>
      <c r="N55" s="7"/>
    </row>
    <row r="56" spans="2:14" x14ac:dyDescent="0.25">
      <c r="B56" s="105"/>
      <c r="C56" s="105"/>
      <c r="D56" s="107"/>
      <c r="E56" s="107"/>
      <c r="F56" s="106"/>
      <c r="G56" s="107"/>
      <c r="H56" s="107"/>
      <c r="I56" s="106"/>
      <c r="J56" s="107"/>
      <c r="K56" s="107"/>
      <c r="L56" s="106"/>
      <c r="M56" s="105"/>
      <c r="N56" s="7"/>
    </row>
    <row r="57" spans="2:14" x14ac:dyDescent="0.25">
      <c r="B57" s="105"/>
      <c r="C57" s="105"/>
      <c r="D57" s="107"/>
      <c r="E57" s="107"/>
      <c r="F57" s="106"/>
      <c r="G57" s="107"/>
      <c r="H57" s="107"/>
      <c r="I57" s="106"/>
      <c r="J57" s="107"/>
      <c r="K57" s="107"/>
      <c r="L57" s="106"/>
      <c r="M57" s="105"/>
      <c r="N57" s="7"/>
    </row>
    <row r="58" spans="2:14" x14ac:dyDescent="0.25">
      <c r="B58" s="105"/>
      <c r="C58" s="105"/>
      <c r="D58" s="107"/>
      <c r="E58" s="107"/>
      <c r="F58" s="106"/>
      <c r="G58" s="107"/>
      <c r="H58" s="107"/>
      <c r="I58" s="106"/>
      <c r="J58" s="107"/>
      <c r="K58" s="107"/>
      <c r="L58" s="106"/>
      <c r="M58" s="105"/>
      <c r="N58" s="7"/>
    </row>
    <row r="59" spans="2:14" x14ac:dyDescent="0.25">
      <c r="B59" s="105"/>
      <c r="C59" s="105"/>
      <c r="D59" s="107"/>
      <c r="E59" s="107"/>
      <c r="F59" s="106"/>
      <c r="G59" s="107"/>
      <c r="H59" s="107"/>
      <c r="I59" s="106"/>
      <c r="J59" s="107"/>
      <c r="K59" s="107"/>
      <c r="L59" s="106"/>
      <c r="M59" s="105"/>
      <c r="N59" s="7"/>
    </row>
    <row r="60" spans="2:14" x14ac:dyDescent="0.25">
      <c r="B60" s="105"/>
      <c r="C60" s="105"/>
      <c r="D60" s="107"/>
      <c r="E60" s="107"/>
      <c r="F60" s="106"/>
      <c r="G60" s="107"/>
      <c r="H60" s="107"/>
      <c r="I60" s="106"/>
      <c r="J60" s="107"/>
      <c r="K60" s="107"/>
      <c r="L60" s="106"/>
      <c r="M60" s="105"/>
      <c r="N60" s="7"/>
    </row>
    <row r="61" spans="2:14" x14ac:dyDescent="0.25">
      <c r="B61" s="105"/>
      <c r="C61" s="105"/>
      <c r="D61" s="107"/>
      <c r="E61" s="107"/>
      <c r="F61" s="106"/>
      <c r="G61" s="107"/>
      <c r="H61" s="107"/>
      <c r="I61" s="106"/>
      <c r="J61" s="107"/>
      <c r="K61" s="107"/>
      <c r="L61" s="106"/>
      <c r="M61" s="105"/>
      <c r="N61" s="7"/>
    </row>
    <row r="62" spans="2:14" x14ac:dyDescent="0.25">
      <c r="B62" s="105"/>
      <c r="C62" s="105"/>
      <c r="D62" s="107"/>
      <c r="E62" s="107"/>
      <c r="F62" s="106"/>
      <c r="G62" s="107"/>
      <c r="H62" s="107"/>
      <c r="I62" s="106"/>
      <c r="J62" s="107"/>
      <c r="K62" s="107"/>
      <c r="L62" s="106"/>
      <c r="M62" s="105"/>
      <c r="N62" s="7"/>
    </row>
    <row r="63" spans="2:14" x14ac:dyDescent="0.25">
      <c r="B63" s="105"/>
      <c r="C63" s="105"/>
      <c r="D63" s="107"/>
      <c r="E63" s="107"/>
      <c r="F63" s="106"/>
      <c r="G63" s="107"/>
      <c r="H63" s="107"/>
      <c r="I63" s="106"/>
      <c r="J63" s="107"/>
      <c r="K63" s="107"/>
      <c r="L63" s="106"/>
      <c r="M63" s="105"/>
      <c r="N63" s="7"/>
    </row>
    <row r="64" spans="2:14" x14ac:dyDescent="0.25">
      <c r="B64" s="105"/>
      <c r="C64" s="105"/>
      <c r="D64" s="107"/>
      <c r="E64" s="107"/>
      <c r="F64" s="106"/>
      <c r="G64" s="107"/>
      <c r="H64" s="107"/>
      <c r="I64" s="106"/>
      <c r="J64" s="107"/>
      <c r="K64" s="107"/>
      <c r="L64" s="106"/>
      <c r="M64" s="105"/>
      <c r="N64" s="7"/>
    </row>
    <row r="65" spans="2:14" x14ac:dyDescent="0.25">
      <c r="B65" s="105"/>
      <c r="C65" s="105"/>
      <c r="D65" s="107"/>
      <c r="E65" s="107"/>
      <c r="F65" s="106"/>
      <c r="G65" s="107"/>
      <c r="H65" s="107"/>
      <c r="I65" s="106"/>
      <c r="J65" s="107"/>
      <c r="K65" s="107"/>
      <c r="L65" s="106"/>
      <c r="M65" s="105"/>
      <c r="N65" s="7"/>
    </row>
    <row r="66" spans="2:14" x14ac:dyDescent="0.25">
      <c r="B66" s="105"/>
      <c r="C66" s="105"/>
      <c r="D66" s="107"/>
      <c r="E66" s="107"/>
      <c r="F66" s="106"/>
      <c r="G66" s="107"/>
      <c r="H66" s="107"/>
      <c r="I66" s="106"/>
      <c r="J66" s="107"/>
      <c r="K66" s="107"/>
      <c r="L66" s="106"/>
      <c r="M66" s="105"/>
      <c r="N66" s="7"/>
    </row>
    <row r="67" spans="2:14" x14ac:dyDescent="0.25">
      <c r="B67" s="105"/>
      <c r="C67" s="105"/>
      <c r="D67" s="107"/>
      <c r="E67" s="107"/>
      <c r="F67" s="106"/>
      <c r="G67" s="107"/>
      <c r="H67" s="107"/>
      <c r="I67" s="106"/>
      <c r="J67" s="107"/>
      <c r="K67" s="107"/>
      <c r="L67" s="106"/>
      <c r="M67" s="105"/>
      <c r="N67" s="7"/>
    </row>
    <row r="68" spans="2:14" x14ac:dyDescent="0.25">
      <c r="B68" s="105"/>
      <c r="C68" s="105"/>
      <c r="D68" s="107"/>
      <c r="E68" s="107"/>
      <c r="F68" s="106"/>
      <c r="G68" s="107"/>
      <c r="H68" s="107"/>
      <c r="I68" s="106"/>
      <c r="J68" s="107"/>
      <c r="K68" s="107"/>
      <c r="L68" s="106"/>
      <c r="M68" s="105"/>
      <c r="N68" s="7"/>
    </row>
    <row r="69" spans="2:14" x14ac:dyDescent="0.25">
      <c r="B69" s="105"/>
      <c r="C69" s="105"/>
      <c r="D69" s="107"/>
      <c r="E69" s="107"/>
      <c r="F69" s="106"/>
      <c r="G69" s="107"/>
      <c r="H69" s="107"/>
      <c r="I69" s="106"/>
      <c r="J69" s="107"/>
      <c r="K69" s="107"/>
      <c r="L69" s="106"/>
      <c r="M69" s="105"/>
      <c r="N69" s="7"/>
    </row>
    <row r="70" spans="2:14" x14ac:dyDescent="0.25">
      <c r="B70" s="105"/>
      <c r="C70" s="105"/>
      <c r="D70" s="107"/>
      <c r="E70" s="107"/>
      <c r="F70" s="106"/>
      <c r="G70" s="107"/>
      <c r="H70" s="107"/>
      <c r="I70" s="106"/>
      <c r="J70" s="107"/>
      <c r="K70" s="107"/>
      <c r="L70" s="106"/>
      <c r="M70" s="105"/>
      <c r="N70" s="7"/>
    </row>
    <row r="71" spans="2:14" x14ac:dyDescent="0.25">
      <c r="B71" s="105"/>
      <c r="C71" s="105"/>
      <c r="D71" s="107"/>
      <c r="E71" s="107"/>
      <c r="F71" s="106"/>
      <c r="G71" s="107"/>
      <c r="H71" s="107"/>
      <c r="I71" s="106"/>
      <c r="J71" s="107"/>
      <c r="K71" s="107"/>
      <c r="L71" s="106"/>
      <c r="M71" s="105"/>
      <c r="N71" s="7"/>
    </row>
    <row r="72" spans="2:14" x14ac:dyDescent="0.25">
      <c r="B72" s="105"/>
      <c r="C72" s="105"/>
      <c r="D72" s="107"/>
      <c r="E72" s="107"/>
      <c r="F72" s="106"/>
      <c r="G72" s="107"/>
      <c r="H72" s="107"/>
      <c r="I72" s="106"/>
      <c r="J72" s="107"/>
      <c r="K72" s="107"/>
      <c r="L72" s="106"/>
      <c r="M72" s="105"/>
      <c r="N72" s="7"/>
    </row>
    <row r="73" spans="2:14" x14ac:dyDescent="0.25">
      <c r="B73" s="105"/>
      <c r="C73" s="105"/>
      <c r="D73" s="107"/>
      <c r="E73" s="107"/>
      <c r="F73" s="106"/>
      <c r="G73" s="107"/>
      <c r="H73" s="107"/>
      <c r="I73" s="106"/>
      <c r="J73" s="107"/>
      <c r="K73" s="107"/>
      <c r="L73" s="106"/>
      <c r="M73" s="105"/>
      <c r="N73" s="7"/>
    </row>
    <row r="74" spans="2:14" x14ac:dyDescent="0.25">
      <c r="B74" s="105"/>
      <c r="C74" s="105"/>
      <c r="D74" s="107"/>
      <c r="E74" s="107"/>
      <c r="F74" s="106"/>
      <c r="G74" s="107"/>
      <c r="H74" s="107"/>
      <c r="I74" s="106"/>
      <c r="J74" s="107"/>
      <c r="K74" s="107"/>
      <c r="L74" s="106"/>
      <c r="M74" s="105"/>
      <c r="N74" s="7"/>
    </row>
    <row r="75" spans="2:14" x14ac:dyDescent="0.25">
      <c r="B75" s="105"/>
      <c r="C75" s="105"/>
      <c r="D75" s="107"/>
      <c r="E75" s="107"/>
      <c r="F75" s="106"/>
      <c r="G75" s="107"/>
      <c r="H75" s="107"/>
      <c r="I75" s="106"/>
      <c r="J75" s="107"/>
      <c r="K75" s="107"/>
      <c r="L75" s="106"/>
      <c r="M75" s="105"/>
      <c r="N75" s="7"/>
    </row>
    <row r="76" spans="2:14" x14ac:dyDescent="0.25">
      <c r="B76" s="105"/>
      <c r="C76" s="105"/>
      <c r="D76" s="107"/>
      <c r="E76" s="107"/>
      <c r="F76" s="106"/>
      <c r="G76" s="107"/>
      <c r="H76" s="107"/>
      <c r="I76" s="106"/>
      <c r="J76" s="107"/>
      <c r="K76" s="107"/>
      <c r="L76" s="106"/>
      <c r="M76" s="105"/>
      <c r="N76" s="7"/>
    </row>
    <row r="77" spans="2:14" x14ac:dyDescent="0.25">
      <c r="B77" s="105"/>
      <c r="C77" s="105"/>
      <c r="D77" s="107"/>
      <c r="E77" s="107"/>
      <c r="F77" s="106"/>
      <c r="G77" s="107"/>
      <c r="H77" s="107"/>
      <c r="I77" s="106"/>
      <c r="J77" s="107"/>
      <c r="K77" s="107"/>
      <c r="L77" s="106"/>
      <c r="M77" s="105"/>
      <c r="N77" s="7"/>
    </row>
    <row r="78" spans="2:14" x14ac:dyDescent="0.25">
      <c r="B78" s="105"/>
      <c r="C78" s="105"/>
      <c r="D78" s="107"/>
      <c r="E78" s="107"/>
      <c r="F78" s="106"/>
      <c r="G78" s="107"/>
      <c r="H78" s="107"/>
      <c r="I78" s="106"/>
      <c r="J78" s="107"/>
      <c r="K78" s="107"/>
      <c r="L78" s="106"/>
      <c r="M78" s="105"/>
      <c r="N78" s="7"/>
    </row>
    <row r="79" spans="2:14" x14ac:dyDescent="0.25">
      <c r="B79" s="105"/>
      <c r="C79" s="105"/>
      <c r="D79" s="107"/>
      <c r="E79" s="107"/>
      <c r="F79" s="106"/>
      <c r="G79" s="107"/>
      <c r="H79" s="107"/>
      <c r="I79" s="106"/>
      <c r="J79" s="107"/>
      <c r="K79" s="107"/>
      <c r="L79" s="106"/>
      <c r="M79" s="105"/>
      <c r="N79" s="7"/>
    </row>
    <row r="80" spans="2:14" x14ac:dyDescent="0.25">
      <c r="B80" s="105"/>
      <c r="C80" s="105"/>
      <c r="D80" s="107"/>
      <c r="E80" s="107"/>
      <c r="F80" s="106"/>
      <c r="G80" s="107"/>
      <c r="H80" s="107"/>
      <c r="I80" s="106"/>
      <c r="J80" s="107"/>
      <c r="K80" s="107"/>
      <c r="L80" s="106"/>
      <c r="M80" s="105"/>
      <c r="N80" s="7"/>
    </row>
    <row r="81" spans="2:14" x14ac:dyDescent="0.25">
      <c r="B81" s="105"/>
      <c r="C81" s="105"/>
      <c r="D81" s="107"/>
      <c r="E81" s="107"/>
      <c r="F81" s="106"/>
      <c r="G81" s="107"/>
      <c r="H81" s="107"/>
      <c r="I81" s="106"/>
      <c r="J81" s="107"/>
      <c r="K81" s="107"/>
      <c r="L81" s="106"/>
      <c r="M81" s="105"/>
      <c r="N81" s="7"/>
    </row>
    <row r="82" spans="2:14" x14ac:dyDescent="0.25">
      <c r="B82" s="105"/>
      <c r="C82" s="105"/>
      <c r="D82" s="107"/>
      <c r="E82" s="107"/>
      <c r="F82" s="106"/>
      <c r="G82" s="107"/>
      <c r="H82" s="107"/>
      <c r="I82" s="106"/>
      <c r="J82" s="107"/>
      <c r="K82" s="107"/>
      <c r="L82" s="106"/>
      <c r="M82" s="105"/>
      <c r="N82" s="7"/>
    </row>
    <row r="83" spans="2:14" x14ac:dyDescent="0.25">
      <c r="B83" s="105"/>
      <c r="C83" s="105"/>
      <c r="D83" s="107"/>
      <c r="E83" s="107"/>
      <c r="F83" s="106"/>
      <c r="G83" s="107"/>
      <c r="H83" s="107"/>
      <c r="I83" s="106"/>
      <c r="J83" s="107"/>
      <c r="K83" s="107"/>
      <c r="L83" s="106"/>
      <c r="M83" s="105"/>
      <c r="N83" s="7"/>
    </row>
    <row r="84" spans="2:14" x14ac:dyDescent="0.25">
      <c r="B84" s="105"/>
      <c r="C84" s="105"/>
      <c r="D84" s="107"/>
      <c r="E84" s="107"/>
      <c r="F84" s="106"/>
      <c r="G84" s="107"/>
      <c r="H84" s="107"/>
      <c r="I84" s="106"/>
      <c r="J84" s="107"/>
      <c r="K84" s="107"/>
      <c r="L84" s="106"/>
      <c r="M84" s="105"/>
      <c r="N84" s="7"/>
    </row>
    <row r="85" spans="2:14" x14ac:dyDescent="0.25">
      <c r="B85" s="105"/>
      <c r="C85" s="105"/>
      <c r="D85" s="107"/>
      <c r="E85" s="107"/>
      <c r="F85" s="106"/>
      <c r="G85" s="107"/>
      <c r="H85" s="107"/>
      <c r="I85" s="106"/>
      <c r="J85" s="107"/>
      <c r="K85" s="107"/>
      <c r="L85" s="106"/>
      <c r="M85" s="105"/>
      <c r="N85" s="7"/>
    </row>
    <row r="86" spans="2:14" x14ac:dyDescent="0.25">
      <c r="B86" s="105"/>
      <c r="C86" s="105"/>
      <c r="D86" s="107"/>
      <c r="E86" s="107"/>
      <c r="F86" s="106"/>
      <c r="G86" s="107"/>
      <c r="H86" s="107"/>
      <c r="I86" s="106"/>
      <c r="J86" s="107"/>
      <c r="K86" s="107"/>
      <c r="L86" s="106"/>
      <c r="M86" s="105"/>
      <c r="N86" s="7"/>
    </row>
    <row r="87" spans="2:14" x14ac:dyDescent="0.25">
      <c r="B87" s="105"/>
      <c r="C87" s="105"/>
      <c r="D87" s="107"/>
      <c r="E87" s="107"/>
      <c r="F87" s="106"/>
      <c r="G87" s="107"/>
      <c r="H87" s="107"/>
      <c r="I87" s="106"/>
      <c r="J87" s="107"/>
      <c r="K87" s="107"/>
      <c r="L87" s="106"/>
      <c r="M87" s="105"/>
      <c r="N87" s="7"/>
    </row>
    <row r="88" spans="2:14" x14ac:dyDescent="0.25">
      <c r="B88" s="105"/>
      <c r="C88" s="105"/>
      <c r="D88" s="107"/>
      <c r="E88" s="107"/>
      <c r="F88" s="106"/>
      <c r="G88" s="107"/>
      <c r="H88" s="107"/>
      <c r="I88" s="106"/>
      <c r="J88" s="107"/>
      <c r="K88" s="107"/>
      <c r="L88" s="106"/>
      <c r="M88" s="105"/>
      <c r="N88" s="7"/>
    </row>
    <row r="89" spans="2:14" x14ac:dyDescent="0.25">
      <c r="B89" s="105"/>
      <c r="C89" s="105"/>
      <c r="D89" s="107"/>
      <c r="E89" s="107"/>
      <c r="F89" s="106"/>
      <c r="G89" s="107"/>
      <c r="H89" s="107"/>
      <c r="I89" s="106"/>
      <c r="J89" s="107"/>
      <c r="K89" s="107"/>
      <c r="L89" s="106"/>
      <c r="M89" s="105"/>
      <c r="N89" s="7"/>
    </row>
    <row r="90" spans="2:14" x14ac:dyDescent="0.25">
      <c r="B90" s="105"/>
      <c r="C90" s="105"/>
      <c r="D90" s="107"/>
      <c r="E90" s="107"/>
      <c r="F90" s="106"/>
      <c r="G90" s="107"/>
      <c r="H90" s="107"/>
      <c r="I90" s="106"/>
      <c r="J90" s="107"/>
      <c r="K90" s="107"/>
      <c r="L90" s="106"/>
      <c r="M90" s="105"/>
      <c r="N90" s="7"/>
    </row>
    <row r="91" spans="2:14" x14ac:dyDescent="0.25">
      <c r="B91" s="105"/>
      <c r="C91" s="105"/>
      <c r="D91" s="107"/>
      <c r="E91" s="107"/>
      <c r="F91" s="106"/>
      <c r="G91" s="107"/>
      <c r="H91" s="107"/>
      <c r="I91" s="106"/>
      <c r="J91" s="107"/>
      <c r="K91" s="107"/>
      <c r="L91" s="106"/>
      <c r="M91" s="105"/>
      <c r="N91" s="7"/>
    </row>
    <row r="92" spans="2:14" x14ac:dyDescent="0.25">
      <c r="B92" s="105"/>
      <c r="C92" s="105"/>
      <c r="D92" s="107"/>
      <c r="E92" s="107"/>
      <c r="F92" s="106"/>
      <c r="G92" s="107"/>
      <c r="H92" s="107"/>
      <c r="I92" s="106"/>
      <c r="J92" s="107"/>
      <c r="K92" s="107"/>
      <c r="L92" s="106"/>
      <c r="M92" s="105"/>
      <c r="N92" s="7"/>
    </row>
    <row r="93" spans="2:14" x14ac:dyDescent="0.25">
      <c r="B93" s="105"/>
      <c r="C93" s="105"/>
      <c r="D93" s="107"/>
      <c r="E93" s="107"/>
      <c r="F93" s="106"/>
      <c r="G93" s="107"/>
      <c r="H93" s="107"/>
      <c r="I93" s="106"/>
      <c r="J93" s="107"/>
      <c r="K93" s="107"/>
      <c r="L93" s="106"/>
      <c r="M93" s="105"/>
      <c r="N93" s="7"/>
    </row>
    <row r="94" spans="2:14" x14ac:dyDescent="0.25">
      <c r="B94" s="105"/>
      <c r="C94" s="105"/>
      <c r="D94" s="107"/>
      <c r="E94" s="107"/>
      <c r="F94" s="106"/>
      <c r="G94" s="107"/>
      <c r="H94" s="107"/>
      <c r="I94" s="106"/>
      <c r="J94" s="107"/>
      <c r="K94" s="107"/>
      <c r="L94" s="106"/>
      <c r="M94" s="105"/>
      <c r="N94" s="7"/>
    </row>
    <row r="95" spans="2:14" x14ac:dyDescent="0.25">
      <c r="B95" s="105"/>
      <c r="C95" s="105"/>
      <c r="D95" s="107"/>
      <c r="E95" s="107"/>
      <c r="F95" s="106"/>
      <c r="G95" s="107"/>
      <c r="H95" s="107"/>
      <c r="I95" s="106"/>
      <c r="J95" s="107"/>
      <c r="K95" s="107"/>
      <c r="L95" s="106"/>
      <c r="M95" s="105"/>
      <c r="N95" s="7"/>
    </row>
    <row r="96" spans="2:14" x14ac:dyDescent="0.25">
      <c r="B96" s="105"/>
      <c r="C96" s="105"/>
      <c r="D96" s="107"/>
      <c r="E96" s="107"/>
      <c r="F96" s="106"/>
      <c r="G96" s="107"/>
      <c r="H96" s="107"/>
      <c r="I96" s="106"/>
      <c r="J96" s="107"/>
      <c r="K96" s="107"/>
      <c r="L96" s="106"/>
      <c r="M96" s="105"/>
      <c r="N96" s="7"/>
    </row>
    <row r="97" spans="2:14" x14ac:dyDescent="0.25">
      <c r="B97" s="105"/>
      <c r="C97" s="105"/>
      <c r="D97" s="107"/>
      <c r="E97" s="107"/>
      <c r="F97" s="106"/>
      <c r="G97" s="107"/>
      <c r="H97" s="107"/>
      <c r="I97" s="106"/>
      <c r="J97" s="107"/>
      <c r="K97" s="107"/>
      <c r="L97" s="106"/>
      <c r="M97" s="105"/>
      <c r="N97" s="7"/>
    </row>
    <row r="98" spans="2:14" x14ac:dyDescent="0.25">
      <c r="B98" s="105"/>
      <c r="C98" s="105"/>
      <c r="D98" s="107"/>
      <c r="E98" s="107"/>
      <c r="F98" s="106"/>
      <c r="G98" s="107"/>
      <c r="H98" s="107"/>
      <c r="I98" s="106"/>
      <c r="J98" s="107"/>
      <c r="K98" s="107"/>
      <c r="L98" s="106"/>
      <c r="M98" s="105"/>
      <c r="N98" s="7"/>
    </row>
    <row r="99" spans="2:14" x14ac:dyDescent="0.25">
      <c r="B99" s="105"/>
      <c r="C99" s="105"/>
      <c r="D99" s="107"/>
      <c r="E99" s="107"/>
      <c r="F99" s="106"/>
      <c r="G99" s="107"/>
      <c r="H99" s="107"/>
      <c r="I99" s="106"/>
      <c r="J99" s="107"/>
      <c r="K99" s="107"/>
      <c r="L99" s="106"/>
      <c r="M99" s="105"/>
      <c r="N99" s="7"/>
    </row>
    <row r="100" spans="2:14" x14ac:dyDescent="0.25">
      <c r="B100" s="105"/>
      <c r="C100" s="105"/>
      <c r="D100" s="107"/>
      <c r="E100" s="107"/>
      <c r="F100" s="106"/>
      <c r="G100" s="107"/>
      <c r="H100" s="107"/>
      <c r="I100" s="106"/>
      <c r="J100" s="107"/>
      <c r="K100" s="107"/>
      <c r="L100" s="106"/>
      <c r="M100" s="105"/>
      <c r="N100" s="7"/>
    </row>
    <row r="101" spans="2:14" x14ac:dyDescent="0.25">
      <c r="B101" s="105"/>
      <c r="C101" s="105"/>
      <c r="D101" s="107"/>
      <c r="E101" s="107"/>
      <c r="F101" s="106"/>
      <c r="G101" s="107"/>
      <c r="H101" s="107"/>
      <c r="I101" s="106"/>
      <c r="J101" s="107"/>
      <c r="K101" s="107"/>
      <c r="L101" s="106"/>
      <c r="M101" s="105"/>
      <c r="N101" s="7"/>
    </row>
    <row r="102" spans="2:14" x14ac:dyDescent="0.25">
      <c r="B102" s="105"/>
      <c r="C102" s="105"/>
      <c r="D102" s="107"/>
      <c r="E102" s="107"/>
      <c r="F102" s="106"/>
      <c r="G102" s="107"/>
      <c r="H102" s="107"/>
      <c r="I102" s="106"/>
      <c r="J102" s="107"/>
      <c r="K102" s="107"/>
      <c r="L102" s="106"/>
      <c r="M102" s="105"/>
      <c r="N102" s="7"/>
    </row>
    <row r="103" spans="2:14" x14ac:dyDescent="0.25">
      <c r="B103" s="105"/>
      <c r="C103" s="105"/>
      <c r="D103" s="107"/>
      <c r="E103" s="107"/>
      <c r="F103" s="106"/>
      <c r="G103" s="107"/>
      <c r="H103" s="107"/>
      <c r="I103" s="106"/>
      <c r="J103" s="107"/>
      <c r="K103" s="107"/>
      <c r="L103" s="106"/>
      <c r="M103" s="105"/>
      <c r="N103" s="7"/>
    </row>
    <row r="104" spans="2:14" x14ac:dyDescent="0.25">
      <c r="B104" s="105"/>
      <c r="C104" s="105"/>
      <c r="D104" s="107"/>
      <c r="E104" s="107"/>
      <c r="F104" s="106"/>
      <c r="G104" s="107"/>
      <c r="H104" s="107"/>
      <c r="I104" s="106"/>
      <c r="J104" s="107"/>
      <c r="K104" s="107"/>
      <c r="L104" s="106"/>
      <c r="M104" s="105"/>
      <c r="N104" s="7"/>
    </row>
    <row r="105" spans="2:14" x14ac:dyDescent="0.25">
      <c r="B105" s="105"/>
      <c r="C105" s="105"/>
      <c r="D105" s="107"/>
      <c r="E105" s="107"/>
      <c r="F105" s="106"/>
      <c r="G105" s="107"/>
      <c r="H105" s="107"/>
      <c r="I105" s="106"/>
      <c r="J105" s="107"/>
      <c r="K105" s="107"/>
      <c r="L105" s="106"/>
      <c r="M105" s="105"/>
      <c r="N105" s="7"/>
    </row>
    <row r="106" spans="2:14" x14ac:dyDescent="0.25">
      <c r="B106" s="105"/>
      <c r="C106" s="105"/>
      <c r="D106" s="107"/>
      <c r="E106" s="107"/>
      <c r="F106" s="106"/>
      <c r="G106" s="107"/>
      <c r="H106" s="107"/>
      <c r="I106" s="106"/>
      <c r="J106" s="107"/>
      <c r="K106" s="107"/>
      <c r="L106" s="106"/>
      <c r="M106" s="105"/>
      <c r="N106" s="7"/>
    </row>
    <row r="107" spans="2:14" x14ac:dyDescent="0.25">
      <c r="B107" s="105"/>
      <c r="C107" s="105"/>
      <c r="D107" s="107"/>
      <c r="E107" s="107"/>
      <c r="F107" s="106"/>
      <c r="G107" s="107"/>
      <c r="H107" s="107"/>
      <c r="I107" s="106"/>
      <c r="J107" s="107"/>
      <c r="K107" s="107"/>
      <c r="L107" s="106"/>
      <c r="M107" s="105"/>
      <c r="N107" s="7"/>
    </row>
    <row r="108" spans="2:14" x14ac:dyDescent="0.25">
      <c r="B108" s="105"/>
      <c r="C108" s="105"/>
      <c r="D108" s="107"/>
      <c r="E108" s="107"/>
      <c r="F108" s="106"/>
      <c r="G108" s="107"/>
      <c r="H108" s="107"/>
      <c r="I108" s="106"/>
      <c r="J108" s="107"/>
      <c r="K108" s="107"/>
      <c r="L108" s="106"/>
      <c r="M108" s="105"/>
      <c r="N108" s="7"/>
    </row>
    <row r="109" spans="2:14" x14ac:dyDescent="0.25">
      <c r="B109" s="105"/>
      <c r="C109" s="105"/>
      <c r="D109" s="107"/>
      <c r="E109" s="107"/>
      <c r="F109" s="106"/>
      <c r="G109" s="107"/>
      <c r="H109" s="107"/>
      <c r="I109" s="106"/>
      <c r="J109" s="107"/>
      <c r="K109" s="107"/>
      <c r="L109" s="106"/>
      <c r="M109" s="105"/>
      <c r="N109" s="7"/>
    </row>
    <row r="110" spans="2:14" x14ac:dyDescent="0.25">
      <c r="B110" s="105"/>
      <c r="C110" s="105"/>
      <c r="D110" s="107"/>
      <c r="E110" s="107"/>
      <c r="F110" s="106"/>
      <c r="G110" s="107"/>
      <c r="H110" s="107"/>
      <c r="I110" s="106"/>
      <c r="J110" s="107"/>
      <c r="K110" s="107"/>
      <c r="L110" s="106"/>
      <c r="M110" s="105"/>
      <c r="N110" s="7"/>
    </row>
    <row r="111" spans="2:14" x14ac:dyDescent="0.25">
      <c r="B111" s="105"/>
      <c r="C111" s="105"/>
      <c r="D111" s="107"/>
      <c r="E111" s="107"/>
      <c r="F111" s="106"/>
      <c r="G111" s="107"/>
      <c r="H111" s="107"/>
      <c r="I111" s="106"/>
      <c r="J111" s="107"/>
      <c r="K111" s="107"/>
      <c r="L111" s="106"/>
      <c r="M111" s="105"/>
      <c r="N111" s="7"/>
    </row>
    <row r="112" spans="2:14" x14ac:dyDescent="0.25">
      <c r="B112" s="105"/>
      <c r="C112" s="105"/>
      <c r="D112" s="107"/>
      <c r="E112" s="107"/>
      <c r="F112" s="106"/>
      <c r="G112" s="107"/>
      <c r="H112" s="107"/>
      <c r="I112" s="106"/>
      <c r="J112" s="107"/>
      <c r="K112" s="107"/>
      <c r="L112" s="106"/>
      <c r="M112" s="105"/>
      <c r="N112" s="7"/>
    </row>
    <row r="113" spans="2:14" x14ac:dyDescent="0.25">
      <c r="B113" s="105"/>
      <c r="C113" s="105"/>
      <c r="D113" s="107"/>
      <c r="E113" s="107"/>
      <c r="F113" s="106"/>
      <c r="G113" s="107"/>
      <c r="H113" s="107"/>
      <c r="I113" s="106"/>
      <c r="J113" s="107"/>
      <c r="K113" s="107"/>
      <c r="L113" s="106"/>
      <c r="M113" s="105"/>
      <c r="N113" s="7"/>
    </row>
    <row r="114" spans="2:14" x14ac:dyDescent="0.25">
      <c r="B114" s="105"/>
      <c r="C114" s="105"/>
      <c r="D114" s="107"/>
      <c r="E114" s="107"/>
      <c r="F114" s="106"/>
      <c r="G114" s="107"/>
      <c r="H114" s="107"/>
      <c r="I114" s="106"/>
      <c r="J114" s="107"/>
      <c r="K114" s="107"/>
      <c r="L114" s="106"/>
      <c r="M114" s="105"/>
      <c r="N114" s="7"/>
    </row>
    <row r="115" spans="2:14" x14ac:dyDescent="0.25">
      <c r="B115" s="105"/>
      <c r="C115" s="105"/>
      <c r="D115" s="107"/>
      <c r="E115" s="107"/>
      <c r="F115" s="106"/>
      <c r="G115" s="107"/>
      <c r="H115" s="107"/>
      <c r="I115" s="106"/>
      <c r="J115" s="107"/>
      <c r="K115" s="107"/>
      <c r="L115" s="106"/>
      <c r="M115" s="105"/>
      <c r="N115" s="7"/>
    </row>
    <row r="116" spans="2:14" x14ac:dyDescent="0.25">
      <c r="B116" s="105"/>
      <c r="C116" s="105"/>
      <c r="D116" s="107"/>
      <c r="E116" s="107"/>
      <c r="F116" s="106"/>
      <c r="G116" s="107"/>
      <c r="H116" s="107"/>
      <c r="I116" s="106"/>
      <c r="J116" s="107"/>
      <c r="K116" s="107"/>
      <c r="L116" s="106"/>
      <c r="M116" s="105"/>
      <c r="N116" s="7"/>
    </row>
    <row r="117" spans="2:14" x14ac:dyDescent="0.25">
      <c r="B117" s="105"/>
      <c r="C117" s="105"/>
      <c r="D117" s="107"/>
      <c r="E117" s="107"/>
      <c r="F117" s="106"/>
      <c r="G117" s="107"/>
      <c r="H117" s="107"/>
      <c r="I117" s="106"/>
      <c r="J117" s="107"/>
      <c r="K117" s="107"/>
      <c r="L117" s="106"/>
      <c r="M117" s="105"/>
      <c r="N117" s="7"/>
    </row>
    <row r="118" spans="2:14" x14ac:dyDescent="0.25">
      <c r="B118" s="105"/>
      <c r="C118" s="105"/>
      <c r="D118" s="107"/>
      <c r="E118" s="107"/>
      <c r="F118" s="106"/>
      <c r="G118" s="107"/>
      <c r="H118" s="107"/>
      <c r="I118" s="106"/>
      <c r="J118" s="107"/>
      <c r="K118" s="107"/>
      <c r="L118" s="106"/>
      <c r="M118" s="105"/>
      <c r="N118" s="7"/>
    </row>
    <row r="119" spans="2:14" x14ac:dyDescent="0.25">
      <c r="B119" s="105"/>
      <c r="C119" s="105"/>
      <c r="D119" s="107"/>
      <c r="E119" s="107"/>
      <c r="F119" s="106"/>
      <c r="G119" s="107"/>
      <c r="H119" s="107"/>
      <c r="I119" s="106"/>
      <c r="J119" s="107"/>
      <c r="K119" s="107"/>
      <c r="L119" s="106"/>
      <c r="M119" s="105"/>
      <c r="N119" s="7"/>
    </row>
    <row r="120" spans="2:14" x14ac:dyDescent="0.25">
      <c r="B120" s="105"/>
      <c r="C120" s="105"/>
      <c r="D120" s="107"/>
      <c r="E120" s="107"/>
      <c r="F120" s="106"/>
      <c r="G120" s="107"/>
      <c r="H120" s="107"/>
      <c r="I120" s="106"/>
      <c r="J120" s="107"/>
      <c r="K120" s="107"/>
      <c r="L120" s="106"/>
      <c r="M120" s="105"/>
      <c r="N120" s="7"/>
    </row>
    <row r="121" spans="2:14" x14ac:dyDescent="0.25">
      <c r="B121" s="105"/>
      <c r="C121" s="105"/>
      <c r="D121" s="107"/>
      <c r="E121" s="107"/>
      <c r="F121" s="106"/>
      <c r="G121" s="107"/>
      <c r="H121" s="107"/>
      <c r="I121" s="106"/>
      <c r="J121" s="107"/>
      <c r="K121" s="107"/>
      <c r="L121" s="106"/>
      <c r="M121" s="105"/>
      <c r="N121" s="7"/>
    </row>
    <row r="122" spans="2:14" x14ac:dyDescent="0.25">
      <c r="B122" s="105"/>
      <c r="C122" s="105"/>
      <c r="D122" s="107"/>
      <c r="E122" s="107"/>
      <c r="F122" s="106"/>
      <c r="G122" s="107"/>
      <c r="H122" s="107"/>
      <c r="I122" s="106"/>
      <c r="J122" s="107"/>
      <c r="K122" s="107"/>
      <c r="L122" s="106"/>
      <c r="M122" s="105"/>
      <c r="N122" s="7"/>
    </row>
    <row r="123" spans="2:14" x14ac:dyDescent="0.25">
      <c r="B123" s="105"/>
      <c r="C123" s="105"/>
      <c r="D123" s="107"/>
      <c r="E123" s="107"/>
      <c r="F123" s="106"/>
      <c r="G123" s="107"/>
      <c r="H123" s="107"/>
      <c r="I123" s="106"/>
      <c r="J123" s="107"/>
      <c r="K123" s="107"/>
      <c r="L123" s="106"/>
      <c r="M123" s="105"/>
      <c r="N123" s="7"/>
    </row>
    <row r="124" spans="2:14" x14ac:dyDescent="0.25">
      <c r="B124" s="105"/>
      <c r="C124" s="105"/>
      <c r="D124" s="107"/>
      <c r="E124" s="107"/>
      <c r="F124" s="106"/>
      <c r="G124" s="107"/>
      <c r="H124" s="107"/>
      <c r="I124" s="106"/>
      <c r="J124" s="107"/>
      <c r="K124" s="107"/>
      <c r="L124" s="106"/>
      <c r="M124" s="105"/>
      <c r="N124" s="7"/>
    </row>
    <row r="125" spans="2:14" x14ac:dyDescent="0.25">
      <c r="B125" s="105"/>
      <c r="C125" s="105"/>
      <c r="D125" s="107"/>
      <c r="E125" s="107"/>
      <c r="F125" s="106"/>
      <c r="G125" s="107"/>
      <c r="H125" s="107"/>
      <c r="I125" s="106"/>
      <c r="J125" s="107"/>
      <c r="K125" s="107"/>
      <c r="L125" s="106"/>
      <c r="M125" s="105"/>
      <c r="N125" s="7"/>
    </row>
    <row r="126" spans="2:14" x14ac:dyDescent="0.25">
      <c r="B126" s="105"/>
      <c r="C126" s="105"/>
      <c r="D126" s="107"/>
      <c r="E126" s="107"/>
      <c r="F126" s="106"/>
      <c r="G126" s="107"/>
      <c r="H126" s="107"/>
      <c r="I126" s="106"/>
      <c r="J126" s="107"/>
      <c r="K126" s="107"/>
      <c r="L126" s="106"/>
      <c r="M126" s="105"/>
      <c r="N126" s="7"/>
    </row>
    <row r="127" spans="2:14" x14ac:dyDescent="0.25">
      <c r="B127" s="105"/>
      <c r="C127" s="105"/>
      <c r="D127" s="107"/>
      <c r="E127" s="107"/>
      <c r="F127" s="106"/>
      <c r="G127" s="107"/>
      <c r="H127" s="107"/>
      <c r="I127" s="106"/>
      <c r="J127" s="107"/>
      <c r="K127" s="107"/>
      <c r="L127" s="106"/>
      <c r="M127" s="105"/>
      <c r="N127" s="7"/>
    </row>
    <row r="128" spans="2:14" x14ac:dyDescent="0.25">
      <c r="B128" s="105"/>
      <c r="C128" s="105"/>
      <c r="D128" s="107"/>
      <c r="E128" s="107"/>
      <c r="F128" s="106"/>
      <c r="G128" s="107"/>
      <c r="H128" s="107"/>
      <c r="I128" s="106"/>
      <c r="J128" s="107"/>
      <c r="K128" s="107"/>
      <c r="L128" s="106"/>
      <c r="M128" s="105"/>
      <c r="N128" s="7"/>
    </row>
    <row r="129" spans="2:14" x14ac:dyDescent="0.25">
      <c r="B129" s="105"/>
      <c r="C129" s="105"/>
      <c r="D129" s="107"/>
      <c r="E129" s="107"/>
      <c r="F129" s="106"/>
      <c r="G129" s="107"/>
      <c r="H129" s="107"/>
      <c r="I129" s="106"/>
      <c r="J129" s="107"/>
      <c r="K129" s="107"/>
      <c r="L129" s="106"/>
      <c r="M129" s="105"/>
      <c r="N129" s="7"/>
    </row>
    <row r="130" spans="2:14" x14ac:dyDescent="0.25">
      <c r="B130" s="105"/>
      <c r="C130" s="105"/>
      <c r="D130" s="107"/>
      <c r="E130" s="107"/>
      <c r="F130" s="106"/>
      <c r="G130" s="107"/>
      <c r="H130" s="107"/>
      <c r="I130" s="106"/>
      <c r="J130" s="107"/>
      <c r="K130" s="107"/>
      <c r="L130" s="106"/>
      <c r="M130" s="105"/>
      <c r="N130" s="7"/>
    </row>
    <row r="131" spans="2:14" x14ac:dyDescent="0.25">
      <c r="B131" s="105"/>
      <c r="C131" s="105"/>
      <c r="D131" s="107"/>
      <c r="E131" s="107"/>
      <c r="F131" s="106"/>
      <c r="G131" s="107"/>
      <c r="H131" s="107"/>
      <c r="I131" s="106"/>
      <c r="J131" s="107"/>
      <c r="K131" s="107"/>
      <c r="L131" s="106"/>
      <c r="M131" s="105"/>
      <c r="N131" s="7"/>
    </row>
    <row r="132" spans="2:14" x14ac:dyDescent="0.25">
      <c r="B132" s="105"/>
      <c r="C132" s="105"/>
      <c r="D132" s="107"/>
      <c r="E132" s="107"/>
      <c r="F132" s="106"/>
      <c r="G132" s="107"/>
      <c r="H132" s="107"/>
      <c r="I132" s="106"/>
      <c r="J132" s="107"/>
      <c r="K132" s="107"/>
      <c r="L132" s="106"/>
      <c r="M132" s="105"/>
      <c r="N132" s="7"/>
    </row>
    <row r="133" spans="2:14" x14ac:dyDescent="0.25">
      <c r="B133" s="105"/>
      <c r="C133" s="105"/>
      <c r="D133" s="107"/>
      <c r="E133" s="107"/>
      <c r="F133" s="106"/>
      <c r="G133" s="107"/>
      <c r="H133" s="107"/>
      <c r="I133" s="106"/>
      <c r="J133" s="107"/>
      <c r="K133" s="107"/>
      <c r="L133" s="106"/>
      <c r="M133" s="105"/>
      <c r="N133" s="7"/>
    </row>
    <row r="134" spans="2:14" x14ac:dyDescent="0.25">
      <c r="B134" s="105"/>
      <c r="C134" s="105"/>
      <c r="D134" s="107"/>
      <c r="E134" s="107"/>
      <c r="F134" s="106"/>
      <c r="G134" s="107"/>
      <c r="H134" s="107"/>
      <c r="I134" s="106"/>
      <c r="J134" s="107"/>
      <c r="K134" s="107"/>
      <c r="L134" s="106"/>
      <c r="M134" s="105"/>
      <c r="N134" s="7"/>
    </row>
    <row r="135" spans="2:14" x14ac:dyDescent="0.25">
      <c r="B135" s="105"/>
      <c r="C135" s="105"/>
      <c r="D135" s="107"/>
      <c r="E135" s="107"/>
      <c r="F135" s="106"/>
      <c r="G135" s="107"/>
      <c r="H135" s="107"/>
      <c r="I135" s="106"/>
      <c r="J135" s="107"/>
      <c r="K135" s="107"/>
      <c r="L135" s="106"/>
      <c r="M135" s="105"/>
      <c r="N135" s="7"/>
    </row>
    <row r="136" spans="2:14" x14ac:dyDescent="0.25">
      <c r="B136" s="105"/>
      <c r="C136" s="105"/>
      <c r="D136" s="107"/>
      <c r="E136" s="107"/>
      <c r="F136" s="106"/>
      <c r="G136" s="107"/>
      <c r="H136" s="107"/>
      <c r="I136" s="106"/>
      <c r="J136" s="107"/>
      <c r="K136" s="107"/>
      <c r="L136" s="106"/>
      <c r="M136" s="105"/>
      <c r="N136" s="7"/>
    </row>
    <row r="137" spans="2:14" x14ac:dyDescent="0.25">
      <c r="B137" s="105"/>
      <c r="C137" s="105"/>
      <c r="D137" s="107"/>
      <c r="E137" s="107"/>
      <c r="F137" s="106"/>
      <c r="G137" s="107"/>
      <c r="H137" s="107"/>
      <c r="I137" s="106"/>
      <c r="J137" s="107"/>
      <c r="K137" s="107"/>
      <c r="L137" s="106"/>
      <c r="M137" s="105"/>
      <c r="N137" s="7"/>
    </row>
    <row r="138" spans="2:14" x14ac:dyDescent="0.25">
      <c r="B138" s="105"/>
      <c r="C138" s="105"/>
      <c r="D138" s="107"/>
      <c r="E138" s="107"/>
      <c r="F138" s="106"/>
      <c r="G138" s="107"/>
      <c r="H138" s="107"/>
      <c r="I138" s="106"/>
      <c r="J138" s="107"/>
      <c r="K138" s="107"/>
      <c r="L138" s="106"/>
      <c r="M138" s="105"/>
      <c r="N138" s="7"/>
    </row>
    <row r="139" spans="2:14" x14ac:dyDescent="0.25">
      <c r="B139" s="105"/>
      <c r="C139" s="105"/>
      <c r="D139" s="107"/>
      <c r="E139" s="107"/>
      <c r="F139" s="106"/>
      <c r="G139" s="107"/>
      <c r="H139" s="107"/>
      <c r="I139" s="106"/>
      <c r="J139" s="107"/>
      <c r="K139" s="107"/>
      <c r="L139" s="106"/>
      <c r="M139" s="105"/>
      <c r="N139" s="7"/>
    </row>
    <row r="140" spans="2:14" x14ac:dyDescent="0.25">
      <c r="B140" s="105"/>
      <c r="C140" s="105"/>
      <c r="D140" s="107"/>
      <c r="E140" s="107"/>
      <c r="F140" s="106"/>
      <c r="G140" s="107"/>
      <c r="H140" s="107"/>
      <c r="I140" s="106"/>
      <c r="J140" s="107"/>
      <c r="K140" s="107"/>
      <c r="L140" s="106"/>
      <c r="M140" s="105"/>
      <c r="N140" s="7"/>
    </row>
    <row r="141" spans="2:14" x14ac:dyDescent="0.25">
      <c r="B141" s="105"/>
      <c r="C141" s="105"/>
      <c r="D141" s="107"/>
      <c r="E141" s="107"/>
      <c r="F141" s="106"/>
      <c r="G141" s="107"/>
      <c r="H141" s="107"/>
      <c r="I141" s="106"/>
      <c r="J141" s="107"/>
      <c r="K141" s="107"/>
      <c r="L141" s="106"/>
      <c r="M141" s="105"/>
      <c r="N141" s="7"/>
    </row>
    <row r="142" spans="2:14" x14ac:dyDescent="0.25">
      <c r="B142" s="105"/>
      <c r="C142" s="105"/>
      <c r="D142" s="107"/>
      <c r="E142" s="107"/>
      <c r="F142" s="106"/>
      <c r="G142" s="107"/>
      <c r="H142" s="107"/>
      <c r="I142" s="106"/>
      <c r="J142" s="107"/>
      <c r="K142" s="107"/>
      <c r="L142" s="106"/>
      <c r="M142" s="105"/>
      <c r="N142" s="7"/>
    </row>
    <row r="143" spans="2:14" x14ac:dyDescent="0.25">
      <c r="B143" s="105"/>
      <c r="C143" s="105"/>
      <c r="D143" s="107"/>
      <c r="E143" s="107"/>
      <c r="F143" s="106"/>
      <c r="G143" s="107"/>
      <c r="H143" s="107"/>
      <c r="I143" s="106"/>
      <c r="J143" s="107"/>
      <c r="K143" s="107"/>
      <c r="L143" s="106"/>
      <c r="M143" s="105"/>
      <c r="N143" s="7"/>
    </row>
    <row r="144" spans="2:14" x14ac:dyDescent="0.25">
      <c r="B144" s="105"/>
      <c r="C144" s="105"/>
      <c r="D144" s="107"/>
      <c r="E144" s="107"/>
      <c r="F144" s="106"/>
      <c r="G144" s="107"/>
      <c r="H144" s="107"/>
      <c r="I144" s="106"/>
      <c r="J144" s="107"/>
      <c r="K144" s="107"/>
      <c r="L144" s="106"/>
      <c r="M144" s="105"/>
      <c r="N144" s="7"/>
    </row>
    <row r="145" spans="2:14" x14ac:dyDescent="0.25">
      <c r="B145" s="105"/>
      <c r="C145" s="105"/>
      <c r="D145" s="107"/>
      <c r="E145" s="107"/>
      <c r="F145" s="106"/>
      <c r="G145" s="107"/>
      <c r="H145" s="107"/>
      <c r="I145" s="106"/>
      <c r="J145" s="107"/>
      <c r="K145" s="107"/>
      <c r="L145" s="106"/>
      <c r="M145" s="105"/>
      <c r="N145" s="7"/>
    </row>
    <row r="146" spans="2:14" x14ac:dyDescent="0.25">
      <c r="B146" s="105"/>
      <c r="C146" s="105"/>
      <c r="D146" s="107"/>
      <c r="E146" s="107"/>
      <c r="F146" s="106"/>
      <c r="G146" s="107"/>
      <c r="H146" s="107"/>
      <c r="I146" s="106"/>
      <c r="J146" s="107"/>
      <c r="K146" s="107"/>
      <c r="L146" s="106"/>
      <c r="M146" s="105"/>
      <c r="N146" s="7"/>
    </row>
    <row r="147" spans="2:14" x14ac:dyDescent="0.25">
      <c r="B147" s="105"/>
      <c r="C147" s="105"/>
      <c r="D147" s="107"/>
      <c r="E147" s="107"/>
      <c r="F147" s="106"/>
      <c r="G147" s="107"/>
      <c r="H147" s="107"/>
      <c r="I147" s="106"/>
      <c r="J147" s="107"/>
      <c r="K147" s="107"/>
      <c r="L147" s="106"/>
      <c r="M147" s="105"/>
      <c r="N147" s="7"/>
    </row>
    <row r="148" spans="2:14" x14ac:dyDescent="0.25">
      <c r="B148" s="105"/>
      <c r="C148" s="105"/>
      <c r="D148" s="107"/>
      <c r="E148" s="107"/>
      <c r="F148" s="106"/>
      <c r="G148" s="107"/>
      <c r="H148" s="107"/>
      <c r="I148" s="106"/>
      <c r="J148" s="107"/>
      <c r="K148" s="107"/>
      <c r="L148" s="106"/>
      <c r="M148" s="105"/>
      <c r="N148" s="7"/>
    </row>
    <row r="149" spans="2:14" x14ac:dyDescent="0.25">
      <c r="B149" s="105"/>
      <c r="C149" s="105"/>
      <c r="D149" s="107"/>
      <c r="E149" s="107"/>
      <c r="F149" s="106"/>
      <c r="G149" s="107"/>
      <c r="H149" s="107"/>
      <c r="I149" s="106"/>
      <c r="J149" s="107"/>
      <c r="K149" s="107"/>
      <c r="L149" s="106"/>
      <c r="M149" s="105"/>
      <c r="N149" s="7"/>
    </row>
    <row r="150" spans="2:14" x14ac:dyDescent="0.25">
      <c r="B150" s="105"/>
      <c r="C150" s="105"/>
      <c r="D150" s="107"/>
      <c r="E150" s="107"/>
      <c r="F150" s="106"/>
      <c r="G150" s="107"/>
      <c r="H150" s="107"/>
      <c r="I150" s="106"/>
      <c r="J150" s="107"/>
      <c r="K150" s="107"/>
      <c r="L150" s="106"/>
      <c r="M150" s="105"/>
      <c r="N150" s="7"/>
    </row>
    <row r="151" spans="2:14" x14ac:dyDescent="0.25">
      <c r="B151" s="105"/>
      <c r="C151" s="105"/>
      <c r="D151" s="107"/>
      <c r="E151" s="107"/>
      <c r="F151" s="106"/>
      <c r="G151" s="107"/>
      <c r="H151" s="107"/>
      <c r="I151" s="106"/>
      <c r="J151" s="107"/>
      <c r="K151" s="107"/>
      <c r="L151" s="106"/>
      <c r="M151" s="105"/>
      <c r="N151" s="7"/>
    </row>
    <row r="152" spans="2:14" x14ac:dyDescent="0.25">
      <c r="B152" s="105"/>
      <c r="C152" s="105"/>
      <c r="D152" s="107"/>
      <c r="E152" s="107"/>
      <c r="F152" s="106"/>
      <c r="G152" s="107"/>
      <c r="H152" s="107"/>
      <c r="I152" s="106"/>
      <c r="J152" s="107"/>
      <c r="K152" s="107"/>
      <c r="L152" s="106"/>
      <c r="M152" s="105"/>
      <c r="N152" s="7"/>
    </row>
    <row r="153" spans="2:14" x14ac:dyDescent="0.25">
      <c r="B153" s="105"/>
      <c r="C153" s="105"/>
      <c r="D153" s="107"/>
      <c r="E153" s="107"/>
      <c r="F153" s="106"/>
      <c r="G153" s="107"/>
      <c r="H153" s="107"/>
      <c r="I153" s="106"/>
      <c r="J153" s="107"/>
      <c r="K153" s="107"/>
      <c r="L153" s="106"/>
      <c r="M153" s="105"/>
      <c r="N153" s="7"/>
    </row>
    <row r="154" spans="2:14" x14ac:dyDescent="0.25">
      <c r="B154" s="105"/>
      <c r="C154" s="105"/>
      <c r="D154" s="107"/>
      <c r="E154" s="107"/>
      <c r="F154" s="106"/>
      <c r="G154" s="107"/>
      <c r="H154" s="107"/>
      <c r="I154" s="106"/>
      <c r="J154" s="107"/>
      <c r="K154" s="107"/>
      <c r="L154" s="106"/>
      <c r="M154" s="105"/>
      <c r="N154" s="7"/>
    </row>
    <row r="155" spans="2:14" x14ac:dyDescent="0.25">
      <c r="B155" s="105"/>
      <c r="C155" s="105"/>
      <c r="D155" s="107"/>
      <c r="E155" s="107"/>
      <c r="F155" s="106"/>
      <c r="G155" s="107"/>
      <c r="H155" s="107"/>
      <c r="I155" s="106"/>
      <c r="J155" s="107"/>
      <c r="K155" s="107"/>
      <c r="L155" s="106"/>
      <c r="M155" s="105"/>
      <c r="N155" s="7"/>
    </row>
    <row r="156" spans="2:14" x14ac:dyDescent="0.25">
      <c r="B156" s="105"/>
      <c r="C156" s="105"/>
      <c r="D156" s="107"/>
      <c r="E156" s="107"/>
      <c r="F156" s="106"/>
      <c r="G156" s="107"/>
      <c r="H156" s="107"/>
      <c r="I156" s="106"/>
      <c r="J156" s="107"/>
      <c r="K156" s="107"/>
      <c r="L156" s="106"/>
      <c r="M156" s="105"/>
      <c r="N156" s="7"/>
    </row>
    <row r="157" spans="2:14" x14ac:dyDescent="0.25">
      <c r="B157" s="105"/>
      <c r="C157" s="105"/>
      <c r="D157" s="107"/>
      <c r="E157" s="107"/>
      <c r="F157" s="106"/>
      <c r="G157" s="107"/>
      <c r="H157" s="107"/>
      <c r="I157" s="106"/>
      <c r="J157" s="107"/>
      <c r="K157" s="107"/>
      <c r="L157" s="106"/>
      <c r="M157" s="105"/>
      <c r="N157" s="7"/>
    </row>
    <row r="158" spans="2:14" x14ac:dyDescent="0.25">
      <c r="B158" s="105"/>
      <c r="C158" s="105"/>
      <c r="D158" s="107"/>
      <c r="E158" s="107"/>
      <c r="F158" s="106"/>
      <c r="G158" s="107"/>
      <c r="H158" s="107"/>
      <c r="I158" s="106"/>
      <c r="J158" s="107"/>
      <c r="K158" s="107"/>
      <c r="L158" s="106"/>
      <c r="M158" s="105"/>
      <c r="N158" s="7"/>
    </row>
    <row r="159" spans="2:14" x14ac:dyDescent="0.25">
      <c r="B159" s="105"/>
      <c r="C159" s="105"/>
      <c r="D159" s="107"/>
      <c r="E159" s="107"/>
      <c r="F159" s="106"/>
      <c r="G159" s="107"/>
      <c r="H159" s="107"/>
      <c r="I159" s="106"/>
      <c r="J159" s="107"/>
      <c r="K159" s="107"/>
      <c r="L159" s="106"/>
      <c r="M159" s="105"/>
      <c r="N159" s="7"/>
    </row>
    <row r="160" spans="2:14" x14ac:dyDescent="0.25">
      <c r="B160" s="105"/>
      <c r="C160" s="105"/>
      <c r="D160" s="107"/>
      <c r="E160" s="107"/>
      <c r="F160" s="106"/>
      <c r="G160" s="107"/>
      <c r="H160" s="107"/>
      <c r="I160" s="106"/>
      <c r="J160" s="107"/>
      <c r="K160" s="107"/>
      <c r="L160" s="106"/>
      <c r="M160" s="105"/>
      <c r="N160" s="7"/>
    </row>
    <row r="161" spans="2:14" x14ac:dyDescent="0.25">
      <c r="B161" s="105"/>
      <c r="C161" s="105"/>
      <c r="D161" s="107"/>
      <c r="E161" s="107"/>
      <c r="F161" s="106"/>
      <c r="G161" s="107"/>
      <c r="H161" s="107"/>
      <c r="I161" s="106"/>
      <c r="J161" s="107"/>
      <c r="K161" s="107"/>
      <c r="L161" s="106"/>
      <c r="M161" s="105"/>
      <c r="N161" s="7"/>
    </row>
    <row r="162" spans="2:14" x14ac:dyDescent="0.25">
      <c r="B162" s="105"/>
      <c r="C162" s="105"/>
      <c r="D162" s="107"/>
      <c r="E162" s="107"/>
      <c r="F162" s="106"/>
      <c r="G162" s="107"/>
      <c r="H162" s="107"/>
      <c r="I162" s="106"/>
      <c r="J162" s="107"/>
      <c r="K162" s="107"/>
      <c r="L162" s="106"/>
      <c r="M162" s="105"/>
      <c r="N162" s="7"/>
    </row>
    <row r="163" spans="2:14" x14ac:dyDescent="0.25">
      <c r="B163" s="105"/>
      <c r="C163" s="105"/>
      <c r="D163" s="107"/>
      <c r="E163" s="107"/>
      <c r="F163" s="106"/>
      <c r="G163" s="107"/>
      <c r="H163" s="107"/>
      <c r="I163" s="106"/>
      <c r="J163" s="107"/>
      <c r="K163" s="107"/>
      <c r="L163" s="106"/>
      <c r="M163" s="105"/>
      <c r="N163" s="7"/>
    </row>
    <row r="164" spans="2:14" x14ac:dyDescent="0.25">
      <c r="B164" s="105"/>
      <c r="C164" s="105"/>
      <c r="D164" s="107"/>
      <c r="E164" s="107"/>
      <c r="F164" s="106"/>
      <c r="G164" s="107"/>
      <c r="H164" s="107"/>
      <c r="I164" s="106"/>
      <c r="J164" s="107"/>
      <c r="K164" s="107"/>
      <c r="L164" s="106"/>
      <c r="M164" s="105"/>
      <c r="N164" s="7"/>
    </row>
    <row r="165" spans="2:14" x14ac:dyDescent="0.25">
      <c r="B165" s="105"/>
      <c r="C165" s="105"/>
      <c r="D165" s="107"/>
      <c r="E165" s="107"/>
      <c r="F165" s="106"/>
      <c r="G165" s="107"/>
      <c r="H165" s="107"/>
      <c r="I165" s="106"/>
      <c r="J165" s="107"/>
      <c r="K165" s="107"/>
      <c r="L165" s="106"/>
      <c r="M165" s="105"/>
      <c r="N165" s="7"/>
    </row>
    <row r="166" spans="2:14" x14ac:dyDescent="0.25">
      <c r="B166" s="105"/>
      <c r="C166" s="105"/>
      <c r="D166" s="107"/>
      <c r="E166" s="107"/>
      <c r="F166" s="106"/>
      <c r="G166" s="107"/>
      <c r="H166" s="107"/>
      <c r="I166" s="106"/>
      <c r="J166" s="107"/>
      <c r="K166" s="107"/>
      <c r="L166" s="106"/>
      <c r="M166" s="105"/>
      <c r="N166" s="7"/>
    </row>
    <row r="167" spans="2:14" x14ac:dyDescent="0.25">
      <c r="B167" s="105"/>
      <c r="C167" s="105"/>
      <c r="D167" s="107"/>
      <c r="E167" s="107"/>
      <c r="F167" s="106"/>
      <c r="G167" s="107"/>
      <c r="H167" s="107"/>
      <c r="I167" s="106"/>
      <c r="J167" s="107"/>
      <c r="K167" s="107"/>
      <c r="L167" s="106"/>
      <c r="M167" s="105"/>
      <c r="N167" s="7"/>
    </row>
    <row r="168" spans="2:14" x14ac:dyDescent="0.25">
      <c r="B168" s="105"/>
      <c r="C168" s="105"/>
      <c r="D168" s="107"/>
      <c r="E168" s="107"/>
      <c r="F168" s="106"/>
      <c r="G168" s="107"/>
      <c r="H168" s="107"/>
      <c r="I168" s="106"/>
      <c r="J168" s="107"/>
      <c r="K168" s="107"/>
      <c r="L168" s="106"/>
      <c r="M168" s="105"/>
      <c r="N168" s="7"/>
    </row>
    <row r="169" spans="2:14" x14ac:dyDescent="0.25">
      <c r="B169" s="105"/>
      <c r="C169" s="105"/>
      <c r="D169" s="107"/>
      <c r="E169" s="107"/>
      <c r="F169" s="106"/>
      <c r="G169" s="107"/>
      <c r="H169" s="107"/>
      <c r="I169" s="106"/>
      <c r="J169" s="107"/>
      <c r="K169" s="107"/>
      <c r="L169" s="106"/>
      <c r="M169" s="105"/>
      <c r="N169" s="7"/>
    </row>
    <row r="170" spans="2:14" x14ac:dyDescent="0.25">
      <c r="B170" s="105"/>
      <c r="C170" s="105"/>
      <c r="D170" s="107"/>
      <c r="E170" s="107"/>
      <c r="F170" s="106"/>
      <c r="G170" s="107"/>
      <c r="H170" s="107"/>
      <c r="I170" s="106"/>
      <c r="J170" s="107"/>
      <c r="K170" s="107"/>
      <c r="L170" s="106"/>
      <c r="M170" s="105"/>
      <c r="N170" s="7"/>
    </row>
    <row r="171" spans="2:14" x14ac:dyDescent="0.25">
      <c r="B171" s="105"/>
      <c r="C171" s="105"/>
      <c r="D171" s="107"/>
      <c r="E171" s="107"/>
      <c r="F171" s="106"/>
      <c r="G171" s="107"/>
      <c r="H171" s="107"/>
      <c r="I171" s="106"/>
      <c r="J171" s="107"/>
      <c r="K171" s="107"/>
      <c r="L171" s="106"/>
      <c r="M171" s="105"/>
      <c r="N171" s="7"/>
    </row>
    <row r="172" spans="2:14" x14ac:dyDescent="0.25">
      <c r="B172" s="105"/>
      <c r="C172" s="105"/>
      <c r="D172" s="107"/>
      <c r="E172" s="107"/>
      <c r="F172" s="106"/>
      <c r="G172" s="107"/>
      <c r="H172" s="107"/>
      <c r="I172" s="106"/>
      <c r="J172" s="107"/>
      <c r="K172" s="107"/>
      <c r="L172" s="106"/>
      <c r="M172" s="105"/>
      <c r="N172" s="7"/>
    </row>
    <row r="173" spans="2:14" x14ac:dyDescent="0.25">
      <c r="B173" s="105"/>
      <c r="C173" s="105"/>
      <c r="D173" s="107"/>
      <c r="E173" s="107"/>
      <c r="F173" s="106"/>
      <c r="G173" s="107"/>
      <c r="H173" s="107"/>
      <c r="I173" s="106"/>
      <c r="J173" s="107"/>
      <c r="K173" s="107"/>
      <c r="L173" s="106"/>
      <c r="M173" s="105"/>
      <c r="N173" s="7"/>
    </row>
    <row r="174" spans="2:14" x14ac:dyDescent="0.25">
      <c r="B174" s="105"/>
      <c r="C174" s="105"/>
      <c r="D174" s="107"/>
      <c r="E174" s="107"/>
      <c r="F174" s="106"/>
      <c r="G174" s="107"/>
      <c r="H174" s="107"/>
      <c r="I174" s="106"/>
      <c r="J174" s="107"/>
      <c r="K174" s="107"/>
      <c r="L174" s="106"/>
      <c r="M174" s="105"/>
      <c r="N174" s="7"/>
    </row>
    <row r="175" spans="2:14" x14ac:dyDescent="0.25">
      <c r="B175" s="105"/>
      <c r="C175" s="105"/>
      <c r="D175" s="107"/>
      <c r="E175" s="107"/>
      <c r="F175" s="106"/>
      <c r="G175" s="107"/>
      <c r="H175" s="107"/>
      <c r="I175" s="106"/>
      <c r="J175" s="107"/>
      <c r="K175" s="107"/>
      <c r="L175" s="106"/>
      <c r="M175" s="105"/>
      <c r="N175" s="7"/>
    </row>
    <row r="176" spans="2:14" x14ac:dyDescent="0.25">
      <c r="B176" s="105"/>
      <c r="C176" s="105"/>
      <c r="D176" s="107"/>
      <c r="E176" s="107"/>
      <c r="F176" s="106"/>
      <c r="G176" s="107"/>
      <c r="H176" s="107"/>
      <c r="I176" s="106"/>
      <c r="J176" s="107"/>
      <c r="K176" s="107"/>
      <c r="L176" s="106"/>
      <c r="M176" s="105"/>
      <c r="N176" s="7"/>
    </row>
    <row r="177" spans="2:14" x14ac:dyDescent="0.25">
      <c r="B177" s="105"/>
      <c r="C177" s="105"/>
      <c r="D177" s="107"/>
      <c r="E177" s="107"/>
      <c r="F177" s="106"/>
      <c r="G177" s="107"/>
      <c r="H177" s="107"/>
      <c r="I177" s="106"/>
      <c r="J177" s="107"/>
      <c r="K177" s="107"/>
      <c r="L177" s="106"/>
      <c r="M177" s="105"/>
      <c r="N177" s="7"/>
    </row>
    <row r="178" spans="2:14" x14ac:dyDescent="0.25">
      <c r="B178" s="105"/>
      <c r="C178" s="105"/>
      <c r="D178" s="107"/>
      <c r="E178" s="107"/>
      <c r="F178" s="106"/>
      <c r="G178" s="107"/>
      <c r="H178" s="107"/>
      <c r="I178" s="106"/>
      <c r="J178" s="107"/>
      <c r="K178" s="107"/>
      <c r="L178" s="106"/>
      <c r="M178" s="105"/>
      <c r="N178" s="7"/>
    </row>
    <row r="179" spans="2:14" x14ac:dyDescent="0.25">
      <c r="B179" s="105"/>
      <c r="C179" s="105"/>
      <c r="D179" s="107"/>
      <c r="E179" s="107"/>
      <c r="F179" s="106"/>
      <c r="G179" s="107"/>
      <c r="H179" s="107"/>
      <c r="I179" s="106"/>
      <c r="J179" s="107"/>
      <c r="K179" s="107"/>
      <c r="L179" s="106"/>
      <c r="M179" s="105"/>
      <c r="N179" s="7"/>
    </row>
    <row r="180" spans="2:14" x14ac:dyDescent="0.25">
      <c r="B180" s="105"/>
      <c r="C180" s="105"/>
      <c r="D180" s="107"/>
      <c r="E180" s="107"/>
      <c r="F180" s="106"/>
      <c r="G180" s="107"/>
      <c r="H180" s="107"/>
      <c r="I180" s="106"/>
      <c r="J180" s="107"/>
      <c r="K180" s="107"/>
      <c r="L180" s="106"/>
      <c r="M180" s="105"/>
      <c r="N180" s="7"/>
    </row>
    <row r="181" spans="2:14" x14ac:dyDescent="0.25">
      <c r="B181" s="105"/>
      <c r="C181" s="105"/>
      <c r="D181" s="107"/>
      <c r="E181" s="107"/>
      <c r="F181" s="106"/>
      <c r="G181" s="107"/>
      <c r="H181" s="107"/>
      <c r="I181" s="106"/>
      <c r="J181" s="107"/>
      <c r="K181" s="107"/>
      <c r="L181" s="106"/>
      <c r="M181" s="105"/>
      <c r="N181" s="7"/>
    </row>
    <row r="182" spans="2:14" x14ac:dyDescent="0.25">
      <c r="B182" s="105"/>
      <c r="C182" s="105"/>
      <c r="D182" s="107"/>
      <c r="E182" s="107"/>
      <c r="F182" s="106"/>
      <c r="G182" s="107"/>
      <c r="H182" s="107"/>
      <c r="I182" s="106"/>
      <c r="J182" s="107"/>
      <c r="K182" s="107"/>
      <c r="L182" s="106"/>
      <c r="M182" s="105"/>
      <c r="N182" s="7"/>
    </row>
    <row r="183" spans="2:14" x14ac:dyDescent="0.25">
      <c r="B183" s="105"/>
      <c r="C183" s="105"/>
      <c r="D183" s="107"/>
      <c r="E183" s="107"/>
      <c r="F183" s="106"/>
      <c r="G183" s="107"/>
      <c r="H183" s="107"/>
      <c r="I183" s="106"/>
      <c r="J183" s="107"/>
      <c r="K183" s="107"/>
      <c r="L183" s="106"/>
      <c r="M183" s="105"/>
      <c r="N183" s="7"/>
    </row>
    <row r="184" spans="2:14" x14ac:dyDescent="0.25">
      <c r="B184" s="105"/>
      <c r="C184" s="105"/>
      <c r="D184" s="107"/>
      <c r="E184" s="107"/>
      <c r="F184" s="106"/>
      <c r="G184" s="107"/>
      <c r="H184" s="107"/>
      <c r="I184" s="106"/>
      <c r="J184" s="107"/>
      <c r="K184" s="107"/>
      <c r="L184" s="106"/>
      <c r="M184" s="105"/>
      <c r="N184" s="7"/>
    </row>
    <row r="185" spans="2:14" x14ac:dyDescent="0.25">
      <c r="B185" s="105"/>
      <c r="C185" s="105"/>
      <c r="D185" s="107"/>
      <c r="E185" s="107"/>
      <c r="F185" s="106"/>
      <c r="G185" s="107"/>
      <c r="H185" s="107"/>
      <c r="I185" s="106"/>
      <c r="J185" s="107"/>
      <c r="K185" s="107"/>
      <c r="L185" s="106"/>
      <c r="M185" s="105"/>
      <c r="N185" s="7"/>
    </row>
    <row r="186" spans="2:14" x14ac:dyDescent="0.25">
      <c r="B186" s="105"/>
      <c r="C186" s="105"/>
      <c r="D186" s="107"/>
      <c r="E186" s="107"/>
      <c r="F186" s="106"/>
      <c r="G186" s="107"/>
      <c r="H186" s="107"/>
      <c r="I186" s="106"/>
      <c r="J186" s="107"/>
      <c r="K186" s="107"/>
      <c r="L186" s="106"/>
      <c r="M186" s="105"/>
      <c r="N186" s="7"/>
    </row>
    <row r="187" spans="2:14" x14ac:dyDescent="0.25">
      <c r="B187" s="105"/>
      <c r="C187" s="105"/>
      <c r="D187" s="107"/>
      <c r="E187" s="107"/>
      <c r="F187" s="106"/>
      <c r="G187" s="107"/>
      <c r="H187" s="107"/>
      <c r="I187" s="106"/>
      <c r="J187" s="107"/>
      <c r="K187" s="107"/>
      <c r="L187" s="106"/>
      <c r="M187" s="105"/>
      <c r="N187" s="7"/>
    </row>
    <row r="188" spans="2:14" x14ac:dyDescent="0.25">
      <c r="B188" s="105"/>
      <c r="C188" s="105"/>
      <c r="D188" s="107"/>
      <c r="E188" s="107"/>
      <c r="F188" s="106"/>
      <c r="G188" s="107"/>
      <c r="H188" s="107"/>
      <c r="I188" s="106"/>
      <c r="J188" s="107"/>
      <c r="K188" s="107"/>
      <c r="L188" s="106"/>
      <c r="M188" s="105"/>
      <c r="N188" s="7"/>
    </row>
    <row r="189" spans="2:14" x14ac:dyDescent="0.25">
      <c r="B189" s="105"/>
      <c r="C189" s="105"/>
      <c r="D189" s="107"/>
      <c r="E189" s="107"/>
      <c r="F189" s="106"/>
      <c r="G189" s="107"/>
      <c r="H189" s="107"/>
      <c r="I189" s="106"/>
      <c r="J189" s="107"/>
      <c r="K189" s="107"/>
      <c r="L189" s="106"/>
      <c r="M189" s="105"/>
      <c r="N189" s="7"/>
    </row>
    <row r="190" spans="2:14" x14ac:dyDescent="0.25">
      <c r="B190" s="105"/>
      <c r="C190" s="105"/>
      <c r="D190" s="107"/>
      <c r="E190" s="107"/>
      <c r="F190" s="106"/>
      <c r="G190" s="107"/>
      <c r="H190" s="107"/>
      <c r="I190" s="106"/>
      <c r="J190" s="107"/>
      <c r="K190" s="107"/>
      <c r="L190" s="106"/>
      <c r="M190" s="105"/>
      <c r="N190" s="7"/>
    </row>
    <row r="191" spans="2:14" x14ac:dyDescent="0.25">
      <c r="B191" s="105"/>
      <c r="C191" s="105"/>
      <c r="D191" s="107"/>
      <c r="E191" s="107"/>
      <c r="F191" s="106"/>
      <c r="G191" s="107"/>
      <c r="H191" s="107"/>
      <c r="I191" s="106"/>
      <c r="J191" s="107"/>
      <c r="K191" s="107"/>
      <c r="L191" s="106"/>
      <c r="M191" s="105"/>
      <c r="N191" s="7"/>
    </row>
    <row r="192" spans="2:14" x14ac:dyDescent="0.25">
      <c r="B192" s="105"/>
      <c r="C192" s="105"/>
      <c r="D192" s="107"/>
      <c r="E192" s="107"/>
      <c r="F192" s="106"/>
      <c r="G192" s="107"/>
      <c r="H192" s="107"/>
      <c r="I192" s="106"/>
      <c r="J192" s="107"/>
      <c r="K192" s="107"/>
      <c r="L192" s="106"/>
      <c r="M192" s="105"/>
      <c r="N192" s="7"/>
    </row>
    <row r="193" spans="2:14" x14ac:dyDescent="0.25">
      <c r="B193" s="105"/>
      <c r="C193" s="105"/>
      <c r="D193" s="107"/>
      <c r="E193" s="107"/>
      <c r="F193" s="106"/>
      <c r="G193" s="107"/>
      <c r="H193" s="107"/>
      <c r="I193" s="106"/>
      <c r="J193" s="107"/>
      <c r="K193" s="107"/>
      <c r="L193" s="106"/>
      <c r="M193" s="105"/>
      <c r="N193" s="7"/>
    </row>
    <row r="194" spans="2:14" x14ac:dyDescent="0.25">
      <c r="B194" s="105"/>
      <c r="C194" s="105"/>
      <c r="D194" s="107"/>
      <c r="E194" s="107"/>
      <c r="F194" s="106"/>
      <c r="G194" s="107"/>
      <c r="H194" s="107"/>
      <c r="I194" s="106"/>
      <c r="J194" s="107"/>
      <c r="K194" s="107"/>
      <c r="L194" s="106"/>
      <c r="M194" s="105"/>
      <c r="N194" s="7"/>
    </row>
    <row r="195" spans="2:14" x14ac:dyDescent="0.25">
      <c r="B195" s="105"/>
      <c r="C195" s="105"/>
      <c r="D195" s="107"/>
      <c r="E195" s="107"/>
      <c r="F195" s="106"/>
      <c r="G195" s="107"/>
      <c r="H195" s="107"/>
      <c r="I195" s="106"/>
      <c r="J195" s="107"/>
      <c r="K195" s="107"/>
      <c r="L195" s="106"/>
      <c r="M195" s="105"/>
      <c r="N195" s="7"/>
    </row>
    <row r="196" spans="2:14" x14ac:dyDescent="0.25">
      <c r="B196" s="105"/>
      <c r="C196" s="105"/>
      <c r="D196" s="107"/>
      <c r="E196" s="107"/>
      <c r="F196" s="106"/>
      <c r="G196" s="107"/>
      <c r="H196" s="107"/>
      <c r="I196" s="106"/>
      <c r="J196" s="107"/>
      <c r="K196" s="107"/>
      <c r="L196" s="106"/>
      <c r="M196" s="105"/>
      <c r="N196" s="7"/>
    </row>
    <row r="197" spans="2:14" x14ac:dyDescent="0.25">
      <c r="B197" s="105"/>
      <c r="C197" s="105"/>
      <c r="D197" s="107"/>
      <c r="E197" s="107"/>
      <c r="F197" s="106"/>
      <c r="G197" s="107"/>
      <c r="H197" s="107"/>
      <c r="I197" s="106"/>
      <c r="J197" s="107"/>
      <c r="K197" s="107"/>
      <c r="L197" s="106"/>
      <c r="M197" s="105"/>
      <c r="N197" s="7"/>
    </row>
    <row r="198" spans="2:14" x14ac:dyDescent="0.25">
      <c r="B198" s="105"/>
      <c r="C198" s="105"/>
      <c r="D198" s="107"/>
      <c r="E198" s="107"/>
      <c r="F198" s="106"/>
      <c r="G198" s="107"/>
      <c r="H198" s="107"/>
      <c r="I198" s="106"/>
      <c r="J198" s="107"/>
      <c r="K198" s="107"/>
      <c r="L198" s="106"/>
      <c r="M198" s="105"/>
      <c r="N198" s="7"/>
    </row>
    <row r="199" spans="2:14" x14ac:dyDescent="0.25">
      <c r="B199" s="105"/>
      <c r="C199" s="105"/>
      <c r="D199" s="107"/>
      <c r="E199" s="107"/>
      <c r="F199" s="106"/>
      <c r="G199" s="107"/>
      <c r="H199" s="107"/>
      <c r="I199" s="106"/>
      <c r="J199" s="107"/>
      <c r="K199" s="107"/>
      <c r="L199" s="106"/>
      <c r="M199" s="105"/>
      <c r="N199" s="7"/>
    </row>
    <row r="200" spans="2:14" x14ac:dyDescent="0.25">
      <c r="B200" s="105"/>
      <c r="C200" s="105"/>
      <c r="D200" s="107"/>
      <c r="E200" s="107"/>
      <c r="F200" s="106"/>
      <c r="G200" s="107"/>
      <c r="H200" s="107"/>
      <c r="I200" s="106"/>
      <c r="J200" s="107"/>
      <c r="K200" s="107"/>
      <c r="L200" s="106"/>
      <c r="M200" s="105"/>
      <c r="N200" s="7"/>
    </row>
    <row r="201" spans="2:14" x14ac:dyDescent="0.25">
      <c r="B201" s="105"/>
      <c r="C201" s="105"/>
      <c r="D201" s="107"/>
      <c r="E201" s="107"/>
      <c r="F201" s="106"/>
      <c r="G201" s="107"/>
      <c r="H201" s="107"/>
      <c r="I201" s="106"/>
      <c r="J201" s="107"/>
      <c r="K201" s="107"/>
      <c r="L201" s="106"/>
      <c r="M201" s="105"/>
      <c r="N201" s="7"/>
    </row>
    <row r="202" spans="2:14" x14ac:dyDescent="0.25">
      <c r="B202" s="105"/>
      <c r="C202" s="105"/>
      <c r="D202" s="107"/>
      <c r="E202" s="107"/>
      <c r="F202" s="106"/>
      <c r="G202" s="107"/>
      <c r="H202" s="107"/>
      <c r="I202" s="106"/>
      <c r="J202" s="107"/>
      <c r="K202" s="107"/>
      <c r="L202" s="106"/>
      <c r="M202" s="105"/>
      <c r="N202" s="7"/>
    </row>
    <row r="203" spans="2:14" x14ac:dyDescent="0.25">
      <c r="B203" s="105"/>
      <c r="C203" s="105"/>
      <c r="D203" s="107"/>
      <c r="E203" s="107"/>
      <c r="F203" s="106"/>
      <c r="G203" s="107"/>
      <c r="H203" s="107"/>
      <c r="I203" s="106"/>
      <c r="J203" s="107"/>
      <c r="K203" s="107"/>
      <c r="L203" s="106"/>
      <c r="M203" s="105"/>
      <c r="N203" s="7"/>
    </row>
    <row r="204" spans="2:14" x14ac:dyDescent="0.25">
      <c r="B204" s="105"/>
      <c r="C204" s="105"/>
      <c r="D204" s="107"/>
      <c r="E204" s="107"/>
      <c r="F204" s="106"/>
      <c r="G204" s="107"/>
      <c r="H204" s="107"/>
      <c r="I204" s="106"/>
      <c r="J204" s="107"/>
      <c r="K204" s="107"/>
      <c r="L204" s="106"/>
      <c r="M204" s="105"/>
      <c r="N204" s="7"/>
    </row>
    <row r="205" spans="2:14" x14ac:dyDescent="0.25">
      <c r="B205" s="105"/>
      <c r="C205" s="105"/>
      <c r="D205" s="107"/>
      <c r="E205" s="107"/>
      <c r="F205" s="106"/>
      <c r="G205" s="107"/>
      <c r="H205" s="107"/>
      <c r="I205" s="106"/>
      <c r="J205" s="107"/>
      <c r="K205" s="107"/>
      <c r="L205" s="106"/>
      <c r="M205" s="105"/>
      <c r="N205" s="7"/>
    </row>
    <row r="206" spans="2:14" x14ac:dyDescent="0.25">
      <c r="B206" s="105"/>
      <c r="C206" s="105"/>
      <c r="D206" s="107"/>
      <c r="E206" s="107"/>
      <c r="F206" s="106"/>
      <c r="G206" s="107"/>
      <c r="H206" s="107"/>
      <c r="I206" s="106"/>
      <c r="J206" s="107"/>
      <c r="K206" s="107"/>
      <c r="L206" s="106"/>
      <c r="M206" s="105"/>
      <c r="N206" s="7"/>
    </row>
    <row r="207" spans="2:14" x14ac:dyDescent="0.25">
      <c r="B207" s="105"/>
      <c r="C207" s="105"/>
      <c r="D207" s="107"/>
      <c r="E207" s="107"/>
      <c r="F207" s="106"/>
      <c r="G207" s="107"/>
      <c r="H207" s="107"/>
      <c r="I207" s="106"/>
      <c r="J207" s="107"/>
      <c r="K207" s="107"/>
      <c r="L207" s="106"/>
      <c r="M207" s="105"/>
      <c r="N207" s="7"/>
    </row>
    <row r="208" spans="2:14" x14ac:dyDescent="0.25">
      <c r="B208" s="105"/>
      <c r="C208" s="105"/>
      <c r="D208" s="107"/>
      <c r="E208" s="107"/>
      <c r="F208" s="106"/>
      <c r="G208" s="107"/>
      <c r="H208" s="107"/>
      <c r="I208" s="106"/>
      <c r="J208" s="107"/>
      <c r="K208" s="107"/>
      <c r="L208" s="106"/>
      <c r="M208" s="105"/>
      <c r="N208" s="7"/>
    </row>
    <row r="209" spans="2:14" x14ac:dyDescent="0.25">
      <c r="B209" s="105"/>
      <c r="C209" s="105"/>
      <c r="D209" s="107"/>
      <c r="E209" s="107"/>
      <c r="F209" s="106"/>
      <c r="G209" s="107"/>
      <c r="H209" s="107"/>
      <c r="I209" s="106"/>
      <c r="J209" s="107"/>
      <c r="K209" s="107"/>
      <c r="L209" s="106"/>
      <c r="M209" s="105"/>
      <c r="N209" s="7"/>
    </row>
    <row r="210" spans="2:14" x14ac:dyDescent="0.25">
      <c r="B210" s="105"/>
      <c r="C210" s="105"/>
      <c r="D210" s="107"/>
      <c r="E210" s="107"/>
      <c r="F210" s="106"/>
      <c r="G210" s="107"/>
      <c r="H210" s="107"/>
      <c r="I210" s="106"/>
      <c r="J210" s="107"/>
      <c r="K210" s="107"/>
      <c r="L210" s="106"/>
      <c r="M210" s="105"/>
      <c r="N210" s="7"/>
    </row>
    <row r="211" spans="2:14" x14ac:dyDescent="0.25">
      <c r="B211" s="105"/>
      <c r="C211" s="105"/>
      <c r="D211" s="107"/>
      <c r="E211" s="107"/>
      <c r="F211" s="106"/>
      <c r="G211" s="107"/>
      <c r="H211" s="107"/>
      <c r="I211" s="106"/>
      <c r="J211" s="107"/>
      <c r="K211" s="107"/>
      <c r="L211" s="106"/>
      <c r="M211" s="105"/>
      <c r="N211" s="7"/>
    </row>
    <row r="212" spans="2:14" x14ac:dyDescent="0.25">
      <c r="B212" s="105"/>
      <c r="C212" s="105"/>
      <c r="D212" s="107"/>
      <c r="E212" s="107"/>
      <c r="F212" s="106"/>
      <c r="G212" s="107"/>
      <c r="H212" s="107"/>
      <c r="I212" s="106"/>
      <c r="J212" s="107"/>
      <c r="K212" s="107"/>
      <c r="L212" s="106"/>
      <c r="M212" s="105"/>
      <c r="N212" s="7"/>
    </row>
    <row r="213" spans="2:14" x14ac:dyDescent="0.25">
      <c r="B213" s="105"/>
      <c r="C213" s="105"/>
      <c r="D213" s="107"/>
      <c r="E213" s="107"/>
      <c r="F213" s="106"/>
      <c r="G213" s="107"/>
      <c r="H213" s="107"/>
      <c r="I213" s="106"/>
      <c r="J213" s="107"/>
      <c r="K213" s="107"/>
      <c r="L213" s="106"/>
      <c r="M213" s="105"/>
      <c r="N213" s="7"/>
    </row>
    <row r="214" spans="2:14" x14ac:dyDescent="0.25">
      <c r="B214" s="105"/>
      <c r="C214" s="105"/>
      <c r="D214" s="107"/>
      <c r="E214" s="107"/>
      <c r="F214" s="106"/>
      <c r="G214" s="107"/>
      <c r="H214" s="107"/>
      <c r="I214" s="106"/>
      <c r="J214" s="107"/>
      <c r="K214" s="107"/>
      <c r="L214" s="106"/>
      <c r="M214" s="105"/>
      <c r="N214" s="7"/>
    </row>
    <row r="215" spans="2:14" x14ac:dyDescent="0.25">
      <c r="B215" s="105"/>
      <c r="C215" s="105"/>
      <c r="D215" s="107"/>
      <c r="E215" s="107"/>
      <c r="F215" s="106"/>
      <c r="G215" s="107"/>
      <c r="H215" s="107"/>
      <c r="I215" s="106"/>
      <c r="J215" s="107"/>
      <c r="K215" s="107"/>
      <c r="L215" s="106"/>
      <c r="M215" s="105"/>
      <c r="N215" s="7"/>
    </row>
    <row r="216" spans="2:14" x14ac:dyDescent="0.25">
      <c r="B216" s="105"/>
      <c r="C216" s="105"/>
      <c r="D216" s="107"/>
      <c r="E216" s="107"/>
      <c r="F216" s="106"/>
      <c r="G216" s="107"/>
      <c r="H216" s="107"/>
      <c r="I216" s="106"/>
      <c r="J216" s="107"/>
      <c r="K216" s="107"/>
      <c r="L216" s="106"/>
      <c r="M216" s="105"/>
      <c r="N216" s="7"/>
    </row>
    <row r="217" spans="2:14" x14ac:dyDescent="0.25">
      <c r="B217" s="105"/>
      <c r="C217" s="105"/>
      <c r="D217" s="107"/>
      <c r="E217" s="107"/>
      <c r="F217" s="106"/>
      <c r="G217" s="107"/>
      <c r="H217" s="107"/>
      <c r="I217" s="106"/>
      <c r="J217" s="107"/>
      <c r="K217" s="107"/>
      <c r="L217" s="106"/>
      <c r="M217" s="105"/>
      <c r="N217" s="7"/>
    </row>
    <row r="218" spans="2:14" x14ac:dyDescent="0.25">
      <c r="B218" s="105"/>
      <c r="C218" s="105"/>
      <c r="D218" s="107"/>
      <c r="E218" s="107"/>
      <c r="F218" s="106"/>
      <c r="G218" s="107"/>
      <c r="H218" s="107"/>
      <c r="I218" s="106"/>
      <c r="J218" s="107"/>
      <c r="K218" s="107"/>
      <c r="L218" s="106"/>
      <c r="M218" s="105"/>
      <c r="N218" s="7"/>
    </row>
    <row r="219" spans="2:14" x14ac:dyDescent="0.25">
      <c r="B219" s="105"/>
      <c r="C219" s="105"/>
      <c r="D219" s="107"/>
      <c r="E219" s="107"/>
      <c r="F219" s="106"/>
      <c r="G219" s="107"/>
      <c r="H219" s="107"/>
      <c r="I219" s="106"/>
      <c r="J219" s="107"/>
      <c r="K219" s="107"/>
      <c r="L219" s="106"/>
      <c r="M219" s="105"/>
      <c r="N219" s="7"/>
    </row>
    <row r="220" spans="2:14" x14ac:dyDescent="0.25">
      <c r="B220" s="105"/>
      <c r="C220" s="105"/>
      <c r="D220" s="107"/>
      <c r="E220" s="107"/>
      <c r="F220" s="106"/>
      <c r="G220" s="107"/>
      <c r="H220" s="107"/>
      <c r="I220" s="106"/>
      <c r="J220" s="107"/>
      <c r="K220" s="107"/>
      <c r="L220" s="106"/>
      <c r="M220" s="105"/>
      <c r="N220" s="7"/>
    </row>
    <row r="221" spans="2:14" x14ac:dyDescent="0.25">
      <c r="B221" s="105"/>
      <c r="C221" s="105"/>
      <c r="D221" s="107"/>
      <c r="E221" s="107"/>
      <c r="F221" s="106"/>
      <c r="G221" s="107"/>
      <c r="H221" s="107"/>
      <c r="I221" s="106"/>
      <c r="J221" s="107"/>
      <c r="K221" s="107"/>
      <c r="L221" s="106"/>
      <c r="M221" s="105"/>
      <c r="N221" s="7"/>
    </row>
    <row r="222" spans="2:14" x14ac:dyDescent="0.25">
      <c r="B222" s="105"/>
      <c r="C222" s="105"/>
      <c r="D222" s="107"/>
      <c r="E222" s="107"/>
      <c r="F222" s="106"/>
      <c r="G222" s="107"/>
      <c r="H222" s="107"/>
      <c r="I222" s="106"/>
      <c r="J222" s="107"/>
      <c r="K222" s="107"/>
      <c r="L222" s="106"/>
      <c r="M222" s="105"/>
      <c r="N222" s="7"/>
    </row>
    <row r="223" spans="2:14" x14ac:dyDescent="0.25">
      <c r="B223" s="105"/>
      <c r="C223" s="105"/>
      <c r="D223" s="107"/>
      <c r="E223" s="107"/>
      <c r="F223" s="106"/>
      <c r="G223" s="107"/>
      <c r="H223" s="107"/>
      <c r="I223" s="106"/>
      <c r="J223" s="107"/>
      <c r="K223" s="107"/>
      <c r="L223" s="106"/>
      <c r="M223" s="105"/>
      <c r="N223" s="7"/>
    </row>
    <row r="224" spans="2:14" x14ac:dyDescent="0.25">
      <c r="B224" s="105"/>
      <c r="C224" s="105"/>
      <c r="D224" s="107"/>
      <c r="E224" s="107"/>
      <c r="F224" s="106"/>
      <c r="G224" s="107"/>
      <c r="H224" s="107"/>
      <c r="I224" s="106"/>
      <c r="J224" s="107"/>
      <c r="K224" s="107"/>
      <c r="L224" s="106"/>
      <c r="M224" s="105"/>
      <c r="N224" s="7"/>
    </row>
    <row r="225" spans="2:14" x14ac:dyDescent="0.25">
      <c r="B225" s="105"/>
      <c r="C225" s="105"/>
      <c r="D225" s="107"/>
      <c r="E225" s="107"/>
      <c r="F225" s="106"/>
      <c r="G225" s="107"/>
      <c r="H225" s="107"/>
      <c r="I225" s="106"/>
      <c r="J225" s="107"/>
      <c r="K225" s="107"/>
      <c r="L225" s="106"/>
      <c r="M225" s="105"/>
      <c r="N225" s="7"/>
    </row>
    <row r="226" spans="2:14" x14ac:dyDescent="0.25">
      <c r="B226" s="105"/>
      <c r="C226" s="105"/>
      <c r="D226" s="107"/>
      <c r="E226" s="107"/>
      <c r="F226" s="106"/>
      <c r="G226" s="107"/>
      <c r="H226" s="107"/>
      <c r="I226" s="106"/>
      <c r="J226" s="107"/>
      <c r="K226" s="107"/>
      <c r="L226" s="106"/>
      <c r="M226" s="105"/>
      <c r="N226" s="7"/>
    </row>
    <row r="227" spans="2:14" x14ac:dyDescent="0.25">
      <c r="B227" s="105"/>
      <c r="C227" s="105"/>
      <c r="D227" s="107"/>
      <c r="E227" s="107"/>
      <c r="F227" s="106"/>
      <c r="G227" s="107"/>
      <c r="H227" s="107"/>
      <c r="I227" s="106"/>
      <c r="J227" s="107"/>
      <c r="K227" s="107"/>
      <c r="L227" s="106"/>
      <c r="M227" s="105"/>
      <c r="N227" s="7"/>
    </row>
    <row r="228" spans="2:14" x14ac:dyDescent="0.25">
      <c r="B228" s="105"/>
      <c r="C228" s="105"/>
      <c r="D228" s="107"/>
      <c r="E228" s="107"/>
      <c r="F228" s="106"/>
      <c r="G228" s="107"/>
      <c r="H228" s="107"/>
      <c r="I228" s="106"/>
      <c r="J228" s="107"/>
      <c r="K228" s="107"/>
      <c r="L228" s="106"/>
      <c r="M228" s="105"/>
      <c r="N228" s="7"/>
    </row>
    <row r="229" spans="2:14" x14ac:dyDescent="0.25">
      <c r="B229" s="105"/>
      <c r="C229" s="105"/>
      <c r="D229" s="107"/>
      <c r="E229" s="107"/>
      <c r="F229" s="106"/>
      <c r="G229" s="107"/>
      <c r="H229" s="107"/>
      <c r="I229" s="106"/>
      <c r="J229" s="107"/>
      <c r="K229" s="107"/>
      <c r="L229" s="106"/>
      <c r="M229" s="105"/>
      <c r="N229" s="7"/>
    </row>
    <row r="230" spans="2:14" x14ac:dyDescent="0.25">
      <c r="B230" s="105"/>
      <c r="C230" s="105"/>
      <c r="D230" s="107"/>
      <c r="E230" s="107"/>
      <c r="F230" s="106"/>
      <c r="G230" s="107"/>
      <c r="H230" s="107"/>
      <c r="I230" s="106"/>
      <c r="J230" s="107"/>
      <c r="K230" s="107"/>
      <c r="L230" s="106"/>
      <c r="M230" s="105"/>
      <c r="N230" s="7"/>
    </row>
    <row r="231" spans="2:14" x14ac:dyDescent="0.25">
      <c r="B231" s="105"/>
      <c r="C231" s="105"/>
      <c r="D231" s="107"/>
      <c r="E231" s="107"/>
      <c r="F231" s="106"/>
      <c r="G231" s="107"/>
      <c r="H231" s="107"/>
      <c r="I231" s="106"/>
      <c r="J231" s="107"/>
      <c r="K231" s="107"/>
      <c r="L231" s="106"/>
      <c r="M231" s="105"/>
      <c r="N231" s="7"/>
    </row>
    <row r="232" spans="2:14" x14ac:dyDescent="0.25">
      <c r="B232" s="105"/>
      <c r="C232" s="105"/>
      <c r="D232" s="107"/>
      <c r="E232" s="107"/>
      <c r="F232" s="106"/>
      <c r="G232" s="107"/>
      <c r="H232" s="107"/>
      <c r="I232" s="106"/>
      <c r="J232" s="107"/>
      <c r="K232" s="107"/>
      <c r="L232" s="106"/>
      <c r="M232" s="105"/>
      <c r="N232" s="7"/>
    </row>
    <row r="233" spans="2:14" x14ac:dyDescent="0.25">
      <c r="B233" s="105"/>
      <c r="C233" s="105"/>
      <c r="D233" s="107"/>
      <c r="E233" s="107"/>
      <c r="F233" s="106"/>
      <c r="G233" s="107"/>
      <c r="H233" s="107"/>
      <c r="I233" s="106"/>
      <c r="J233" s="107"/>
      <c r="K233" s="107"/>
      <c r="L233" s="106"/>
      <c r="M233" s="105"/>
      <c r="N233" s="7"/>
    </row>
    <row r="234" spans="2:14" x14ac:dyDescent="0.25">
      <c r="B234" s="105"/>
      <c r="C234" s="105"/>
      <c r="D234" s="107"/>
      <c r="E234" s="107"/>
      <c r="F234" s="106"/>
      <c r="G234" s="107"/>
      <c r="H234" s="107"/>
      <c r="I234" s="106"/>
      <c r="J234" s="107"/>
      <c r="K234" s="107"/>
      <c r="L234" s="106"/>
      <c r="M234" s="105"/>
      <c r="N234" s="7"/>
    </row>
    <row r="235" spans="2:14" x14ac:dyDescent="0.25">
      <c r="B235" s="105"/>
      <c r="C235" s="105"/>
      <c r="D235" s="107"/>
      <c r="E235" s="107"/>
      <c r="F235" s="106"/>
      <c r="G235" s="107"/>
      <c r="H235" s="107"/>
      <c r="I235" s="106"/>
      <c r="J235" s="107"/>
      <c r="K235" s="107"/>
      <c r="L235" s="106"/>
      <c r="M235" s="105"/>
      <c r="N235" s="7"/>
    </row>
    <row r="236" spans="2:14" x14ac:dyDescent="0.25">
      <c r="B236" s="105"/>
      <c r="C236" s="105"/>
      <c r="D236" s="107"/>
      <c r="E236" s="107"/>
      <c r="F236" s="106"/>
      <c r="G236" s="107"/>
      <c r="H236" s="107"/>
      <c r="I236" s="106"/>
      <c r="J236" s="107"/>
      <c r="K236" s="107"/>
      <c r="L236" s="106"/>
      <c r="M236" s="105"/>
      <c r="N236" s="7"/>
    </row>
    <row r="237" spans="2:14" x14ac:dyDescent="0.25">
      <c r="B237" s="105"/>
      <c r="C237" s="105"/>
      <c r="D237" s="107"/>
      <c r="E237" s="107"/>
      <c r="F237" s="106"/>
      <c r="G237" s="107"/>
      <c r="H237" s="107"/>
      <c r="I237" s="106"/>
      <c r="J237" s="107"/>
      <c r="K237" s="107"/>
      <c r="L237" s="106"/>
      <c r="M237" s="105"/>
      <c r="N237" s="7"/>
    </row>
    <row r="238" spans="2:14" x14ac:dyDescent="0.25">
      <c r="B238" s="105"/>
      <c r="C238" s="105"/>
      <c r="D238" s="107"/>
      <c r="E238" s="107"/>
      <c r="F238" s="106"/>
      <c r="G238" s="107"/>
      <c r="H238" s="107"/>
      <c r="I238" s="106"/>
      <c r="J238" s="107"/>
      <c r="K238" s="107"/>
      <c r="L238" s="106"/>
      <c r="M238" s="105"/>
      <c r="N238" s="7"/>
    </row>
    <row r="239" spans="2:14" x14ac:dyDescent="0.25">
      <c r="B239" s="105"/>
      <c r="C239" s="105"/>
      <c r="D239" s="107"/>
      <c r="E239" s="107"/>
      <c r="F239" s="106"/>
      <c r="G239" s="107"/>
      <c r="H239" s="107"/>
      <c r="I239" s="106"/>
      <c r="J239" s="107"/>
      <c r="K239" s="107"/>
      <c r="L239" s="106"/>
      <c r="M239" s="105"/>
      <c r="N239" s="7"/>
    </row>
    <row r="240" spans="2:14" x14ac:dyDescent="0.25">
      <c r="B240" s="105"/>
      <c r="C240" s="105"/>
      <c r="D240" s="107"/>
      <c r="E240" s="107"/>
      <c r="F240" s="106"/>
      <c r="G240" s="107"/>
      <c r="H240" s="107"/>
      <c r="I240" s="106"/>
      <c r="J240" s="107"/>
      <c r="K240" s="107"/>
      <c r="L240" s="106"/>
      <c r="M240" s="105"/>
      <c r="N240" s="7"/>
    </row>
    <row r="241" spans="2:14" x14ac:dyDescent="0.25">
      <c r="B241" s="105"/>
      <c r="C241" s="105"/>
      <c r="D241" s="107"/>
      <c r="E241" s="107"/>
      <c r="F241" s="106"/>
      <c r="G241" s="107"/>
      <c r="H241" s="107"/>
      <c r="I241" s="106"/>
      <c r="J241" s="107"/>
      <c r="K241" s="107"/>
      <c r="L241" s="106"/>
      <c r="M241" s="105"/>
      <c r="N241" s="7"/>
    </row>
    <row r="242" spans="2:14" x14ac:dyDescent="0.25">
      <c r="B242" s="105"/>
      <c r="C242" s="105"/>
      <c r="D242" s="107"/>
      <c r="E242" s="107"/>
      <c r="F242" s="106"/>
      <c r="G242" s="107"/>
      <c r="H242" s="107"/>
      <c r="I242" s="106"/>
      <c r="J242" s="107"/>
      <c r="K242" s="107"/>
      <c r="L242" s="106"/>
      <c r="M242" s="105"/>
      <c r="N242" s="7"/>
    </row>
    <row r="243" spans="2:14" x14ac:dyDescent="0.25">
      <c r="B243" s="105"/>
      <c r="C243" s="105"/>
      <c r="D243" s="107"/>
      <c r="E243" s="107"/>
      <c r="F243" s="106"/>
      <c r="G243" s="107"/>
      <c r="H243" s="107"/>
      <c r="I243" s="106"/>
      <c r="J243" s="107"/>
      <c r="K243" s="107"/>
      <c r="L243" s="106"/>
      <c r="M243" s="105"/>
      <c r="N243" s="7"/>
    </row>
    <row r="244" spans="2:14" x14ac:dyDescent="0.25">
      <c r="B244" s="105"/>
      <c r="C244" s="105"/>
      <c r="D244" s="107"/>
      <c r="E244" s="107"/>
      <c r="F244" s="106"/>
      <c r="G244" s="107"/>
      <c r="H244" s="107"/>
      <c r="I244" s="106"/>
      <c r="J244" s="107"/>
      <c r="K244" s="107"/>
      <c r="L244" s="106"/>
      <c r="M244" s="105"/>
      <c r="N244" s="7"/>
    </row>
    <row r="245" spans="2:14" x14ac:dyDescent="0.25">
      <c r="B245" s="105"/>
      <c r="C245" s="105"/>
      <c r="D245" s="107"/>
      <c r="E245" s="107"/>
      <c r="F245" s="106"/>
      <c r="G245" s="107"/>
      <c r="H245" s="107"/>
      <c r="I245" s="106"/>
      <c r="J245" s="107"/>
      <c r="K245" s="107"/>
      <c r="L245" s="106"/>
      <c r="M245" s="105"/>
      <c r="N245" s="7"/>
    </row>
    <row r="246" spans="2:14" x14ac:dyDescent="0.25">
      <c r="B246" s="105"/>
      <c r="C246" s="105"/>
      <c r="D246" s="107"/>
      <c r="E246" s="107"/>
      <c r="F246" s="106"/>
      <c r="G246" s="107"/>
      <c r="H246" s="107"/>
      <c r="I246" s="106"/>
      <c r="J246" s="107"/>
      <c r="K246" s="107"/>
      <c r="L246" s="106"/>
      <c r="M246" s="105"/>
      <c r="N246" s="7"/>
    </row>
    <row r="247" spans="2:14" x14ac:dyDescent="0.25">
      <c r="B247" s="105"/>
      <c r="C247" s="105"/>
      <c r="D247" s="107"/>
      <c r="E247" s="107"/>
      <c r="F247" s="106"/>
      <c r="G247" s="107"/>
      <c r="H247" s="107"/>
      <c r="I247" s="106"/>
      <c r="J247" s="107"/>
      <c r="K247" s="107"/>
      <c r="L247" s="106"/>
      <c r="M247" s="105"/>
      <c r="N247" s="7"/>
    </row>
    <row r="248" spans="2:14" x14ac:dyDescent="0.25">
      <c r="B248" s="105"/>
      <c r="C248" s="105"/>
      <c r="D248" s="107"/>
      <c r="E248" s="107"/>
      <c r="F248" s="106"/>
      <c r="G248" s="107"/>
      <c r="H248" s="107"/>
      <c r="I248" s="106"/>
      <c r="J248" s="107"/>
      <c r="K248" s="107"/>
      <c r="L248" s="106"/>
      <c r="M248" s="105"/>
      <c r="N248" s="7"/>
    </row>
    <row r="249" spans="2:14" x14ac:dyDescent="0.25">
      <c r="B249" s="105"/>
      <c r="C249" s="105"/>
      <c r="D249" s="107"/>
      <c r="E249" s="107"/>
      <c r="F249" s="106"/>
      <c r="G249" s="107"/>
      <c r="H249" s="107"/>
      <c r="I249" s="106"/>
      <c r="J249" s="107"/>
      <c r="K249" s="107"/>
      <c r="L249" s="106"/>
      <c r="M249" s="105"/>
      <c r="N249" s="7"/>
    </row>
    <row r="250" spans="2:14" x14ac:dyDescent="0.25">
      <c r="B250" s="105"/>
      <c r="C250" s="105"/>
      <c r="D250" s="107"/>
      <c r="E250" s="107"/>
      <c r="F250" s="106"/>
      <c r="G250" s="107"/>
      <c r="H250" s="107"/>
      <c r="I250" s="106"/>
      <c r="J250" s="107"/>
      <c r="K250" s="107"/>
      <c r="L250" s="106"/>
      <c r="M250" s="105"/>
      <c r="N250" s="7"/>
    </row>
    <row r="251" spans="2:14" x14ac:dyDescent="0.25">
      <c r="B251" s="105"/>
      <c r="C251" s="105"/>
      <c r="D251" s="107"/>
      <c r="E251" s="107"/>
      <c r="F251" s="106"/>
      <c r="G251" s="107"/>
      <c r="H251" s="107"/>
      <c r="I251" s="106"/>
      <c r="J251" s="107"/>
      <c r="K251" s="107"/>
      <c r="L251" s="106"/>
      <c r="M251" s="105"/>
      <c r="N251" s="7"/>
    </row>
    <row r="252" spans="2:14" x14ac:dyDescent="0.25">
      <c r="B252" s="105"/>
      <c r="C252" s="105"/>
      <c r="D252" s="107"/>
      <c r="E252" s="107"/>
      <c r="F252" s="106"/>
      <c r="G252" s="107"/>
      <c r="H252" s="107"/>
      <c r="I252" s="106"/>
      <c r="J252" s="107"/>
      <c r="K252" s="107"/>
      <c r="L252" s="106"/>
      <c r="M252" s="105"/>
      <c r="N252" s="7"/>
    </row>
    <row r="253" spans="2:14" x14ac:dyDescent="0.25">
      <c r="B253" s="105"/>
      <c r="C253" s="105"/>
      <c r="D253" s="107"/>
      <c r="E253" s="107"/>
      <c r="F253" s="106"/>
      <c r="G253" s="107"/>
      <c r="H253" s="107"/>
      <c r="I253" s="106"/>
      <c r="J253" s="107"/>
      <c r="K253" s="107"/>
      <c r="L253" s="106"/>
      <c r="M253" s="105"/>
      <c r="N253" s="7"/>
    </row>
    <row r="254" spans="2:14" x14ac:dyDescent="0.25">
      <c r="B254" s="105"/>
      <c r="C254" s="105"/>
      <c r="D254" s="107"/>
      <c r="E254" s="107"/>
      <c r="F254" s="106"/>
      <c r="G254" s="107"/>
      <c r="H254" s="107"/>
      <c r="I254" s="106"/>
      <c r="J254" s="107"/>
      <c r="K254" s="107"/>
      <c r="L254" s="106"/>
      <c r="M254" s="105"/>
      <c r="N254" s="7"/>
    </row>
    <row r="255" spans="2:14" x14ac:dyDescent="0.25">
      <c r="B255" s="105"/>
      <c r="C255" s="105"/>
      <c r="D255" s="107"/>
      <c r="E255" s="107"/>
      <c r="F255" s="106"/>
      <c r="G255" s="107"/>
      <c r="H255" s="107"/>
      <c r="I255" s="106"/>
      <c r="J255" s="107"/>
      <c r="K255" s="107"/>
      <c r="L255" s="106"/>
      <c r="M255" s="105"/>
      <c r="N255" s="7"/>
    </row>
    <row r="256" spans="2:14" x14ac:dyDescent="0.25">
      <c r="B256" s="105"/>
      <c r="C256" s="105"/>
      <c r="D256" s="107"/>
      <c r="E256" s="107"/>
      <c r="F256" s="106"/>
      <c r="G256" s="107"/>
      <c r="H256" s="107"/>
      <c r="I256" s="106"/>
      <c r="J256" s="107"/>
      <c r="K256" s="107"/>
      <c r="L256" s="106"/>
      <c r="M256" s="105"/>
      <c r="N256" s="7"/>
    </row>
    <row r="257" spans="2:14" x14ac:dyDescent="0.25">
      <c r="B257" s="105"/>
      <c r="C257" s="105"/>
      <c r="D257" s="107"/>
      <c r="E257" s="107"/>
      <c r="F257" s="106"/>
      <c r="G257" s="107"/>
      <c r="H257" s="107"/>
      <c r="I257" s="106"/>
      <c r="J257" s="107"/>
      <c r="K257" s="107"/>
      <c r="L257" s="106"/>
      <c r="M257" s="105"/>
      <c r="N257" s="7"/>
    </row>
    <row r="258" spans="2:14" x14ac:dyDescent="0.25">
      <c r="B258" s="105"/>
      <c r="C258" s="105"/>
      <c r="D258" s="107"/>
      <c r="E258" s="107"/>
      <c r="F258" s="106"/>
      <c r="G258" s="107"/>
      <c r="H258" s="107"/>
      <c r="I258" s="106"/>
      <c r="J258" s="107"/>
      <c r="K258" s="107"/>
      <c r="L258" s="106"/>
      <c r="M258" s="105"/>
      <c r="N258" s="7"/>
    </row>
    <row r="259" spans="2:14" x14ac:dyDescent="0.25">
      <c r="B259" s="105"/>
      <c r="C259" s="105"/>
      <c r="D259" s="107"/>
      <c r="E259" s="107"/>
      <c r="F259" s="106"/>
      <c r="G259" s="107"/>
      <c r="H259" s="107"/>
      <c r="I259" s="106"/>
      <c r="J259" s="107"/>
      <c r="K259" s="107"/>
      <c r="L259" s="106"/>
      <c r="M259" s="105"/>
      <c r="N259" s="7"/>
    </row>
    <row r="260" spans="2:14" x14ac:dyDescent="0.25">
      <c r="B260" s="105"/>
      <c r="C260" s="105"/>
      <c r="D260" s="107"/>
      <c r="E260" s="107"/>
      <c r="F260" s="106"/>
      <c r="G260" s="107"/>
      <c r="H260" s="107"/>
      <c r="I260" s="106"/>
      <c r="J260" s="107"/>
      <c r="K260" s="107"/>
      <c r="L260" s="106"/>
      <c r="M260" s="105"/>
      <c r="N260" s="7"/>
    </row>
    <row r="261" spans="2:14" x14ac:dyDescent="0.25">
      <c r="B261" s="105"/>
      <c r="C261" s="105"/>
      <c r="D261" s="107"/>
      <c r="E261" s="107"/>
      <c r="F261" s="106"/>
      <c r="G261" s="107"/>
      <c r="H261" s="107"/>
      <c r="I261" s="106"/>
      <c r="J261" s="107"/>
      <c r="K261" s="107"/>
      <c r="L261" s="106"/>
      <c r="M261" s="105"/>
      <c r="N261" s="7"/>
    </row>
    <row r="262" spans="2:14" x14ac:dyDescent="0.25">
      <c r="B262" s="105"/>
      <c r="C262" s="105"/>
      <c r="D262" s="107"/>
      <c r="E262" s="107"/>
      <c r="F262" s="106"/>
      <c r="G262" s="107"/>
      <c r="H262" s="107"/>
      <c r="I262" s="106"/>
      <c r="J262" s="107"/>
      <c r="K262" s="107"/>
      <c r="L262" s="106"/>
      <c r="M262" s="105"/>
      <c r="N262" s="7"/>
    </row>
    <row r="263" spans="2:14" x14ac:dyDescent="0.25">
      <c r="B263" s="105"/>
      <c r="C263" s="105"/>
      <c r="D263" s="107"/>
      <c r="E263" s="107"/>
      <c r="F263" s="106"/>
      <c r="G263" s="107"/>
      <c r="H263" s="107"/>
      <c r="I263" s="106"/>
      <c r="J263" s="107"/>
      <c r="K263" s="107"/>
      <c r="L263" s="106"/>
      <c r="M263" s="105"/>
      <c r="N263" s="7"/>
    </row>
    <row r="264" spans="2:14" x14ac:dyDescent="0.25">
      <c r="B264" s="105"/>
      <c r="C264" s="105"/>
      <c r="D264" s="107"/>
      <c r="E264" s="107"/>
      <c r="F264" s="106"/>
      <c r="G264" s="107"/>
      <c r="H264" s="107"/>
      <c r="I264" s="106"/>
      <c r="J264" s="107"/>
      <c r="K264" s="107"/>
      <c r="L264" s="106"/>
      <c r="M264" s="105"/>
      <c r="N264" s="7"/>
    </row>
    <row r="265" spans="2:14" x14ac:dyDescent="0.25">
      <c r="B265" s="105"/>
      <c r="C265" s="105"/>
      <c r="D265" s="107"/>
      <c r="E265" s="107"/>
      <c r="F265" s="106"/>
      <c r="G265" s="107"/>
      <c r="H265" s="107"/>
      <c r="I265" s="106"/>
      <c r="J265" s="107"/>
      <c r="K265" s="107"/>
      <c r="L265" s="106"/>
      <c r="M265" s="105"/>
      <c r="N265" s="7"/>
    </row>
    <row r="266" spans="2:14" x14ac:dyDescent="0.25">
      <c r="B266" s="105"/>
      <c r="C266" s="105"/>
      <c r="D266" s="107"/>
      <c r="E266" s="107"/>
      <c r="F266" s="106"/>
      <c r="G266" s="107"/>
      <c r="H266" s="107"/>
      <c r="I266" s="106"/>
      <c r="J266" s="107"/>
      <c r="K266" s="107"/>
      <c r="L266" s="106"/>
      <c r="M266" s="105"/>
      <c r="N266" s="7"/>
    </row>
    <row r="267" spans="2:14" x14ac:dyDescent="0.25">
      <c r="B267" s="105"/>
      <c r="C267" s="105"/>
      <c r="D267" s="107"/>
      <c r="E267" s="107"/>
      <c r="F267" s="106"/>
      <c r="G267" s="107"/>
      <c r="H267" s="107"/>
      <c r="I267" s="106"/>
      <c r="J267" s="107"/>
      <c r="K267" s="107"/>
      <c r="L267" s="106"/>
      <c r="M267" s="105"/>
      <c r="N267" s="7"/>
    </row>
    <row r="268" spans="2:14" x14ac:dyDescent="0.25">
      <c r="B268" s="105"/>
      <c r="C268" s="105"/>
      <c r="D268" s="107"/>
      <c r="E268" s="107"/>
      <c r="F268" s="106"/>
      <c r="G268" s="107"/>
      <c r="H268" s="107"/>
      <c r="I268" s="106"/>
      <c r="J268" s="107"/>
      <c r="K268" s="107"/>
      <c r="L268" s="106"/>
      <c r="M268" s="105"/>
      <c r="N268" s="7"/>
    </row>
    <row r="269" spans="2:14" x14ac:dyDescent="0.25">
      <c r="B269" s="105"/>
      <c r="C269" s="105"/>
      <c r="D269" s="107"/>
      <c r="E269" s="107"/>
      <c r="F269" s="106"/>
      <c r="G269" s="107"/>
      <c r="H269" s="107"/>
      <c r="I269" s="106"/>
      <c r="J269" s="107"/>
      <c r="K269" s="107"/>
      <c r="L269" s="106"/>
      <c r="M269" s="105"/>
      <c r="N269" s="7"/>
    </row>
    <row r="270" spans="2:14" x14ac:dyDescent="0.25">
      <c r="B270" s="105"/>
      <c r="C270" s="105"/>
      <c r="D270" s="107"/>
      <c r="E270" s="107"/>
      <c r="F270" s="106"/>
      <c r="G270" s="107"/>
      <c r="H270" s="107"/>
      <c r="I270" s="106"/>
      <c r="J270" s="107"/>
      <c r="K270" s="107"/>
      <c r="L270" s="106"/>
      <c r="M270" s="105"/>
      <c r="N270" s="7"/>
    </row>
    <row r="271" spans="2:14" x14ac:dyDescent="0.25">
      <c r="B271" s="105"/>
      <c r="C271" s="105"/>
      <c r="D271" s="107"/>
      <c r="E271" s="107"/>
      <c r="F271" s="106"/>
      <c r="G271" s="107"/>
      <c r="H271" s="107"/>
      <c r="I271" s="106"/>
      <c r="J271" s="107"/>
      <c r="K271" s="107"/>
      <c r="L271" s="106"/>
      <c r="M271" s="105"/>
      <c r="N271" s="7"/>
    </row>
    <row r="272" spans="2:14" x14ac:dyDescent="0.25">
      <c r="B272" s="105"/>
      <c r="C272" s="105"/>
      <c r="D272" s="107"/>
      <c r="E272" s="107"/>
      <c r="F272" s="106"/>
      <c r="G272" s="107"/>
      <c r="H272" s="107"/>
      <c r="I272" s="106"/>
      <c r="J272" s="107"/>
      <c r="K272" s="107"/>
      <c r="L272" s="106"/>
      <c r="M272" s="105"/>
      <c r="N272" s="7"/>
    </row>
    <row r="273" spans="2:14" x14ac:dyDescent="0.25">
      <c r="B273" s="105"/>
      <c r="C273" s="105"/>
      <c r="D273" s="107"/>
      <c r="E273" s="107"/>
      <c r="F273" s="106"/>
      <c r="G273" s="107"/>
      <c r="H273" s="107"/>
      <c r="I273" s="106"/>
      <c r="J273" s="107"/>
      <c r="K273" s="107"/>
      <c r="L273" s="106"/>
      <c r="M273" s="105"/>
      <c r="N273" s="7"/>
    </row>
    <row r="274" spans="2:14" x14ac:dyDescent="0.25">
      <c r="B274" s="105"/>
      <c r="C274" s="105"/>
      <c r="D274" s="107"/>
      <c r="E274" s="107"/>
      <c r="F274" s="106"/>
      <c r="G274" s="107"/>
      <c r="H274" s="107"/>
      <c r="I274" s="106"/>
      <c r="J274" s="107"/>
      <c r="K274" s="107"/>
      <c r="L274" s="106"/>
      <c r="M274" s="105"/>
      <c r="N274" s="7"/>
    </row>
    <row r="275" spans="2:14" x14ac:dyDescent="0.25">
      <c r="B275" s="105"/>
      <c r="C275" s="105"/>
      <c r="D275" s="107"/>
      <c r="E275" s="107"/>
      <c r="F275" s="106"/>
      <c r="G275" s="107"/>
      <c r="H275" s="107"/>
      <c r="I275" s="106"/>
      <c r="J275" s="107"/>
      <c r="K275" s="107"/>
      <c r="L275" s="106"/>
      <c r="M275" s="105"/>
      <c r="N275" s="7"/>
    </row>
    <row r="276" spans="2:14" x14ac:dyDescent="0.25">
      <c r="B276" s="105"/>
      <c r="C276" s="105"/>
      <c r="D276" s="107"/>
      <c r="E276" s="107"/>
      <c r="F276" s="106"/>
      <c r="G276" s="107"/>
      <c r="H276" s="107"/>
      <c r="I276" s="106"/>
      <c r="J276" s="107"/>
      <c r="K276" s="107"/>
      <c r="L276" s="106"/>
      <c r="M276" s="105"/>
      <c r="N276" s="7"/>
    </row>
    <row r="277" spans="2:14" x14ac:dyDescent="0.25">
      <c r="B277" s="105"/>
      <c r="C277" s="105"/>
      <c r="D277" s="107"/>
      <c r="E277" s="107"/>
      <c r="F277" s="106"/>
      <c r="G277" s="107"/>
      <c r="H277" s="107"/>
      <c r="I277" s="106"/>
      <c r="J277" s="107"/>
      <c r="K277" s="107"/>
      <c r="L277" s="106"/>
      <c r="M277" s="105"/>
      <c r="N277" s="7"/>
    </row>
    <row r="278" spans="2:14" x14ac:dyDescent="0.25">
      <c r="B278" s="105"/>
      <c r="C278" s="105"/>
      <c r="D278" s="107"/>
      <c r="E278" s="107"/>
      <c r="F278" s="106"/>
      <c r="G278" s="107"/>
      <c r="H278" s="107"/>
      <c r="I278" s="106"/>
      <c r="J278" s="107"/>
      <c r="K278" s="107"/>
      <c r="L278" s="106"/>
      <c r="M278" s="105"/>
      <c r="N278" s="7"/>
    </row>
    <row r="279" spans="2:14" x14ac:dyDescent="0.25">
      <c r="B279" s="105"/>
      <c r="C279" s="105"/>
      <c r="D279" s="107"/>
      <c r="E279" s="107"/>
      <c r="F279" s="106"/>
      <c r="G279" s="107"/>
      <c r="H279" s="107"/>
      <c r="I279" s="106"/>
      <c r="J279" s="107"/>
      <c r="K279" s="107"/>
      <c r="L279" s="106"/>
      <c r="M279" s="105"/>
      <c r="N279" s="7"/>
    </row>
    <row r="280" spans="2:14" x14ac:dyDescent="0.25">
      <c r="B280" s="105"/>
      <c r="C280" s="105"/>
      <c r="D280" s="107"/>
      <c r="E280" s="107"/>
      <c r="F280" s="106"/>
      <c r="G280" s="107"/>
      <c r="H280" s="107"/>
      <c r="I280" s="106"/>
      <c r="J280" s="107"/>
      <c r="K280" s="107"/>
      <c r="L280" s="106"/>
      <c r="M280" s="105"/>
      <c r="N280" s="7"/>
    </row>
    <row r="281" spans="2:14" x14ac:dyDescent="0.25">
      <c r="B281" s="105"/>
      <c r="C281" s="105"/>
      <c r="D281" s="107"/>
      <c r="E281" s="107"/>
      <c r="F281" s="106"/>
      <c r="G281" s="107"/>
      <c r="H281" s="107"/>
      <c r="I281" s="106"/>
      <c r="J281" s="107"/>
      <c r="K281" s="107"/>
      <c r="L281" s="106"/>
      <c r="M281" s="105"/>
      <c r="N281" s="7"/>
    </row>
    <row r="282" spans="2:14" x14ac:dyDescent="0.25">
      <c r="B282" s="105"/>
      <c r="C282" s="105"/>
      <c r="D282" s="107"/>
      <c r="E282" s="107"/>
      <c r="F282" s="106"/>
      <c r="G282" s="107"/>
      <c r="H282" s="107"/>
      <c r="I282" s="106"/>
      <c r="J282" s="107"/>
      <c r="K282" s="107"/>
      <c r="L282" s="106"/>
      <c r="M282" s="105"/>
      <c r="N282" s="7"/>
    </row>
    <row r="283" spans="2:14" x14ac:dyDescent="0.25">
      <c r="B283" s="105"/>
      <c r="C283" s="105"/>
      <c r="D283" s="107"/>
      <c r="E283" s="107"/>
      <c r="F283" s="106"/>
      <c r="G283" s="107"/>
      <c r="H283" s="107"/>
      <c r="I283" s="106"/>
      <c r="J283" s="107"/>
      <c r="K283" s="107"/>
      <c r="L283" s="106"/>
      <c r="M283" s="105"/>
      <c r="N283" s="7"/>
    </row>
    <row r="284" spans="2:14" x14ac:dyDescent="0.25">
      <c r="B284" s="105"/>
      <c r="C284" s="105"/>
      <c r="D284" s="107"/>
      <c r="E284" s="107"/>
      <c r="F284" s="106"/>
      <c r="G284" s="107"/>
      <c r="H284" s="107"/>
      <c r="I284" s="106"/>
      <c r="J284" s="107"/>
      <c r="K284" s="107"/>
      <c r="L284" s="106"/>
      <c r="M284" s="105"/>
      <c r="N284" s="7"/>
    </row>
    <row r="285" spans="2:14" x14ac:dyDescent="0.25">
      <c r="B285" s="105"/>
      <c r="C285" s="105"/>
      <c r="D285" s="107"/>
      <c r="E285" s="107"/>
      <c r="F285" s="106"/>
      <c r="G285" s="107"/>
      <c r="H285" s="107"/>
      <c r="I285" s="106"/>
      <c r="J285" s="107"/>
      <c r="K285" s="107"/>
      <c r="L285" s="106"/>
      <c r="M285" s="105"/>
      <c r="N285" s="7"/>
    </row>
    <row r="286" spans="2:14" x14ac:dyDescent="0.25">
      <c r="B286" s="105"/>
      <c r="C286" s="105"/>
      <c r="D286" s="107"/>
      <c r="E286" s="107"/>
      <c r="F286" s="106"/>
      <c r="G286" s="107"/>
      <c r="H286" s="107"/>
      <c r="I286" s="106"/>
      <c r="J286" s="107"/>
      <c r="K286" s="107"/>
      <c r="L286" s="106"/>
      <c r="M286" s="105"/>
      <c r="N286" s="7"/>
    </row>
    <row r="287" spans="2:14" x14ac:dyDescent="0.25">
      <c r="B287" s="105"/>
      <c r="C287" s="105"/>
      <c r="D287" s="107"/>
      <c r="E287" s="107"/>
      <c r="F287" s="106"/>
      <c r="G287" s="107"/>
      <c r="H287" s="107"/>
      <c r="I287" s="106"/>
      <c r="J287" s="107"/>
      <c r="K287" s="107"/>
      <c r="L287" s="106"/>
      <c r="M287" s="105"/>
      <c r="N287" s="7"/>
    </row>
    <row r="288" spans="2:14" x14ac:dyDescent="0.25">
      <c r="B288" s="105"/>
      <c r="C288" s="105"/>
      <c r="D288" s="107"/>
      <c r="E288" s="107"/>
      <c r="F288" s="106"/>
      <c r="G288" s="107"/>
      <c r="H288" s="107"/>
      <c r="I288" s="106"/>
      <c r="J288" s="107"/>
      <c r="K288" s="107"/>
      <c r="L288" s="106"/>
      <c r="M288" s="105"/>
      <c r="N288" s="7"/>
    </row>
    <row r="289" spans="2:14" x14ac:dyDescent="0.25">
      <c r="B289" s="105"/>
      <c r="C289" s="105"/>
      <c r="D289" s="107"/>
      <c r="E289" s="107"/>
      <c r="F289" s="106"/>
      <c r="G289" s="107"/>
      <c r="H289" s="107"/>
      <c r="I289" s="106"/>
      <c r="J289" s="107"/>
      <c r="K289" s="107"/>
      <c r="L289" s="106"/>
      <c r="M289" s="105"/>
      <c r="N289" s="7"/>
    </row>
    <row r="290" spans="2:14" x14ac:dyDescent="0.25">
      <c r="B290" s="105"/>
      <c r="C290" s="105"/>
      <c r="D290" s="107"/>
      <c r="E290" s="107"/>
      <c r="F290" s="106"/>
      <c r="G290" s="107"/>
      <c r="H290" s="107"/>
      <c r="I290" s="106"/>
      <c r="J290" s="107"/>
      <c r="K290" s="107"/>
      <c r="L290" s="106"/>
      <c r="M290" s="105"/>
      <c r="N290" s="7"/>
    </row>
    <row r="291" spans="2:14" x14ac:dyDescent="0.25">
      <c r="B291" s="105"/>
      <c r="C291" s="105"/>
      <c r="D291" s="107"/>
      <c r="E291" s="107"/>
      <c r="F291" s="106"/>
      <c r="G291" s="107"/>
      <c r="H291" s="107"/>
      <c r="I291" s="106"/>
      <c r="J291" s="107"/>
      <c r="K291" s="107"/>
      <c r="L291" s="106"/>
      <c r="M291" s="105"/>
      <c r="N291" s="7"/>
    </row>
    <row r="292" spans="2:14" x14ac:dyDescent="0.25">
      <c r="B292" s="105"/>
      <c r="C292" s="105"/>
      <c r="D292" s="107"/>
      <c r="E292" s="107"/>
      <c r="F292" s="106"/>
      <c r="G292" s="107"/>
      <c r="H292" s="107"/>
      <c r="I292" s="106"/>
      <c r="J292" s="107"/>
      <c r="K292" s="107"/>
      <c r="L292" s="106"/>
      <c r="M292" s="105"/>
      <c r="N292" s="7"/>
    </row>
    <row r="293" spans="2:14" x14ac:dyDescent="0.25">
      <c r="B293" s="105"/>
      <c r="C293" s="105"/>
      <c r="D293" s="107"/>
      <c r="E293" s="107"/>
      <c r="F293" s="106"/>
      <c r="G293" s="107"/>
      <c r="H293" s="107"/>
      <c r="I293" s="106"/>
      <c r="J293" s="107"/>
      <c r="K293" s="107"/>
      <c r="L293" s="106"/>
      <c r="M293" s="105"/>
      <c r="N293" s="7"/>
    </row>
    <row r="294" spans="2:14" x14ac:dyDescent="0.25">
      <c r="B294" s="105"/>
      <c r="C294" s="105"/>
      <c r="D294" s="107"/>
      <c r="E294" s="107"/>
      <c r="F294" s="106"/>
      <c r="G294" s="107"/>
      <c r="H294" s="107"/>
      <c r="I294" s="106"/>
      <c r="J294" s="107"/>
      <c r="K294" s="107"/>
      <c r="L294" s="106"/>
      <c r="M294" s="105"/>
      <c r="N294" s="7"/>
    </row>
    <row r="295" spans="2:14" x14ac:dyDescent="0.25">
      <c r="B295" s="105"/>
      <c r="C295" s="105"/>
      <c r="D295" s="107"/>
      <c r="E295" s="107"/>
      <c r="F295" s="106"/>
      <c r="G295" s="107"/>
      <c r="H295" s="107"/>
      <c r="I295" s="106"/>
      <c r="J295" s="107"/>
      <c r="K295" s="107"/>
      <c r="L295" s="106"/>
      <c r="M295" s="105"/>
      <c r="N295" s="7"/>
    </row>
    <row r="296" spans="2:14" x14ac:dyDescent="0.25">
      <c r="B296" s="105"/>
      <c r="C296" s="105"/>
      <c r="D296" s="107"/>
      <c r="E296" s="107"/>
      <c r="F296" s="106"/>
      <c r="G296" s="107"/>
      <c r="H296" s="107"/>
      <c r="I296" s="106"/>
      <c r="J296" s="107"/>
      <c r="K296" s="107"/>
      <c r="L296" s="106"/>
      <c r="M296" s="105"/>
      <c r="N296" s="7"/>
    </row>
    <row r="297" spans="2:14" x14ac:dyDescent="0.25">
      <c r="B297" s="105"/>
      <c r="C297" s="105"/>
      <c r="D297" s="107"/>
      <c r="E297" s="107"/>
      <c r="F297" s="106"/>
      <c r="G297" s="107"/>
      <c r="H297" s="107"/>
      <c r="I297" s="106"/>
      <c r="J297" s="107"/>
      <c r="K297" s="107"/>
      <c r="L297" s="106"/>
      <c r="M297" s="105"/>
      <c r="N297" s="7"/>
    </row>
    <row r="298" spans="2:14" x14ac:dyDescent="0.25">
      <c r="B298" s="105"/>
      <c r="C298" s="105"/>
      <c r="D298" s="107"/>
      <c r="E298" s="107"/>
      <c r="F298" s="106"/>
      <c r="G298" s="107"/>
      <c r="H298" s="107"/>
      <c r="I298" s="106"/>
      <c r="J298" s="107"/>
      <c r="K298" s="107"/>
      <c r="L298" s="106"/>
      <c r="M298" s="105"/>
      <c r="N298" s="7"/>
    </row>
    <row r="299" spans="2:14" x14ac:dyDescent="0.25">
      <c r="B299" s="105"/>
      <c r="C299" s="105"/>
      <c r="D299" s="107"/>
      <c r="E299" s="107"/>
      <c r="F299" s="106"/>
      <c r="G299" s="107"/>
      <c r="H299" s="107"/>
      <c r="I299" s="106"/>
      <c r="J299" s="107"/>
      <c r="K299" s="107"/>
      <c r="L299" s="106"/>
      <c r="M299" s="105"/>
      <c r="N299" s="7"/>
    </row>
    <row r="300" spans="2:14" x14ac:dyDescent="0.25">
      <c r="B300" s="105"/>
      <c r="C300" s="105"/>
      <c r="D300" s="107"/>
      <c r="E300" s="107"/>
      <c r="F300" s="106"/>
      <c r="G300" s="107"/>
      <c r="H300" s="107"/>
      <c r="I300" s="106"/>
      <c r="J300" s="107"/>
      <c r="K300" s="107"/>
      <c r="L300" s="106"/>
      <c r="M300" s="105"/>
      <c r="N300" s="7"/>
    </row>
    <row r="301" spans="2:14" x14ac:dyDescent="0.25">
      <c r="B301" s="105"/>
      <c r="C301" s="105"/>
      <c r="D301" s="107"/>
      <c r="E301" s="107"/>
      <c r="F301" s="106"/>
      <c r="G301" s="107"/>
      <c r="H301" s="107"/>
      <c r="I301" s="106"/>
      <c r="J301" s="107"/>
      <c r="K301" s="107"/>
      <c r="L301" s="106"/>
      <c r="M301" s="105"/>
      <c r="N301" s="7"/>
    </row>
    <row r="302" spans="2:14" x14ac:dyDescent="0.25">
      <c r="B302" s="105"/>
      <c r="C302" s="105"/>
      <c r="D302" s="107"/>
      <c r="E302" s="107"/>
      <c r="F302" s="106"/>
      <c r="G302" s="107"/>
      <c r="H302" s="107"/>
      <c r="I302" s="106"/>
      <c r="J302" s="107"/>
      <c r="K302" s="107"/>
      <c r="L302" s="106"/>
      <c r="M302" s="105"/>
      <c r="N302" s="7"/>
    </row>
    <row r="303" spans="2:14" x14ac:dyDescent="0.25">
      <c r="B303" s="105"/>
      <c r="C303" s="105"/>
      <c r="D303" s="107"/>
      <c r="E303" s="107"/>
      <c r="F303" s="106"/>
      <c r="G303" s="107"/>
      <c r="H303" s="107"/>
      <c r="I303" s="106"/>
      <c r="J303" s="107"/>
      <c r="K303" s="107"/>
      <c r="L303" s="106"/>
      <c r="M303" s="105"/>
      <c r="N303" s="7"/>
    </row>
    <row r="304" spans="2:14" x14ac:dyDescent="0.25">
      <c r="B304" s="105"/>
      <c r="C304" s="105"/>
      <c r="D304" s="107"/>
      <c r="E304" s="107"/>
      <c r="F304" s="106"/>
      <c r="G304" s="107"/>
      <c r="H304" s="107"/>
      <c r="I304" s="106"/>
      <c r="J304" s="107"/>
      <c r="K304" s="107"/>
      <c r="L304" s="106"/>
      <c r="M304" s="105"/>
      <c r="N304" s="7"/>
    </row>
    <row r="305" spans="2:14" x14ac:dyDescent="0.25">
      <c r="B305" s="105"/>
      <c r="C305" s="105"/>
      <c r="D305" s="107"/>
      <c r="E305" s="107"/>
      <c r="F305" s="106"/>
      <c r="G305" s="107"/>
      <c r="H305" s="107"/>
      <c r="I305" s="106"/>
      <c r="J305" s="107"/>
      <c r="K305" s="107"/>
      <c r="L305" s="106"/>
      <c r="M305" s="105"/>
      <c r="N305" s="7"/>
    </row>
    <row r="306" spans="2:14" x14ac:dyDescent="0.25">
      <c r="B306" s="105"/>
      <c r="C306" s="105"/>
      <c r="D306" s="107"/>
      <c r="E306" s="107"/>
      <c r="F306" s="106"/>
      <c r="G306" s="107"/>
      <c r="H306" s="107"/>
      <c r="I306" s="106"/>
      <c r="J306" s="107"/>
      <c r="K306" s="107"/>
      <c r="L306" s="106"/>
      <c r="M306" s="105"/>
      <c r="N306" s="7"/>
    </row>
    <row r="307" spans="2:14" x14ac:dyDescent="0.25">
      <c r="B307" s="105"/>
      <c r="C307" s="105"/>
      <c r="D307" s="107"/>
      <c r="E307" s="107"/>
      <c r="F307" s="106"/>
      <c r="G307" s="107"/>
      <c r="H307" s="107"/>
      <c r="I307" s="106"/>
      <c r="J307" s="107"/>
      <c r="K307" s="107"/>
      <c r="L307" s="106"/>
      <c r="M307" s="105"/>
      <c r="N307" s="7"/>
    </row>
    <row r="308" spans="2:14" x14ac:dyDescent="0.25">
      <c r="B308" s="105"/>
      <c r="C308" s="105"/>
      <c r="D308" s="107"/>
      <c r="E308" s="107"/>
      <c r="F308" s="106"/>
      <c r="G308" s="107"/>
      <c r="H308" s="107"/>
      <c r="I308" s="106"/>
      <c r="J308" s="107"/>
      <c r="K308" s="107"/>
      <c r="L308" s="106"/>
      <c r="M308" s="105"/>
      <c r="N308" s="7"/>
    </row>
    <row r="309" spans="2:14" x14ac:dyDescent="0.25">
      <c r="B309" s="105"/>
      <c r="C309" s="105"/>
      <c r="D309" s="107"/>
      <c r="E309" s="107"/>
      <c r="F309" s="106"/>
      <c r="G309" s="107"/>
      <c r="H309" s="107"/>
      <c r="I309" s="106"/>
      <c r="J309" s="107"/>
      <c r="K309" s="107"/>
      <c r="L309" s="106"/>
      <c r="M309" s="105"/>
      <c r="N309" s="7"/>
    </row>
    <row r="310" spans="2:14" x14ac:dyDescent="0.25">
      <c r="B310" s="105"/>
      <c r="C310" s="105"/>
      <c r="D310" s="107"/>
      <c r="E310" s="107"/>
      <c r="F310" s="106"/>
      <c r="G310" s="107"/>
      <c r="H310" s="107"/>
      <c r="I310" s="106"/>
      <c r="J310" s="107"/>
      <c r="K310" s="107"/>
      <c r="L310" s="106"/>
      <c r="M310" s="105"/>
      <c r="N310" s="7"/>
    </row>
    <row r="311" spans="2:14" x14ac:dyDescent="0.25">
      <c r="B311" s="105"/>
      <c r="C311" s="105"/>
      <c r="D311" s="107"/>
      <c r="E311" s="107"/>
      <c r="F311" s="106"/>
      <c r="G311" s="107"/>
      <c r="H311" s="107"/>
      <c r="I311" s="106"/>
      <c r="J311" s="107"/>
      <c r="K311" s="107"/>
      <c r="L311" s="106"/>
      <c r="M311" s="105"/>
      <c r="N311" s="7"/>
    </row>
    <row r="312" spans="2:14" x14ac:dyDescent="0.25">
      <c r="B312" s="105"/>
      <c r="C312" s="105"/>
      <c r="D312" s="107"/>
      <c r="E312" s="107"/>
      <c r="F312" s="106"/>
      <c r="G312" s="107"/>
      <c r="H312" s="107"/>
      <c r="I312" s="106"/>
      <c r="J312" s="107"/>
      <c r="K312" s="107"/>
      <c r="L312" s="106"/>
      <c r="M312" s="105"/>
      <c r="N312" s="7"/>
    </row>
    <row r="313" spans="2:14" x14ac:dyDescent="0.25">
      <c r="B313" s="105"/>
      <c r="C313" s="105"/>
      <c r="D313" s="107"/>
      <c r="E313" s="107"/>
      <c r="F313" s="106"/>
      <c r="G313" s="107"/>
      <c r="H313" s="107"/>
      <c r="I313" s="106"/>
      <c r="J313" s="107"/>
      <c r="K313" s="107"/>
      <c r="L313" s="106"/>
      <c r="M313" s="105"/>
      <c r="N313" s="7"/>
    </row>
    <row r="314" spans="2:14" x14ac:dyDescent="0.25">
      <c r="B314" s="105"/>
      <c r="C314" s="105"/>
      <c r="D314" s="107"/>
      <c r="E314" s="107"/>
      <c r="F314" s="106"/>
      <c r="G314" s="107"/>
      <c r="H314" s="107"/>
      <c r="I314" s="106"/>
      <c r="J314" s="107"/>
      <c r="K314" s="107"/>
      <c r="L314" s="106"/>
      <c r="M314" s="105"/>
      <c r="N314" s="7"/>
    </row>
    <row r="315" spans="2:14" x14ac:dyDescent="0.25">
      <c r="B315" s="105"/>
      <c r="C315" s="105"/>
      <c r="D315" s="107"/>
      <c r="E315" s="107"/>
      <c r="F315" s="106"/>
      <c r="G315" s="107"/>
      <c r="H315" s="107"/>
      <c r="I315" s="106"/>
      <c r="J315" s="107"/>
      <c r="K315" s="107"/>
      <c r="L315" s="106"/>
      <c r="M315" s="105"/>
      <c r="N315" s="7"/>
    </row>
    <row r="316" spans="2:14" x14ac:dyDescent="0.25">
      <c r="B316" s="105"/>
      <c r="C316" s="105"/>
      <c r="D316" s="107"/>
      <c r="E316" s="107"/>
      <c r="F316" s="106"/>
      <c r="G316" s="107"/>
      <c r="H316" s="107"/>
      <c r="I316" s="106"/>
      <c r="J316" s="107"/>
      <c r="K316" s="107"/>
      <c r="L316" s="106"/>
      <c r="M316" s="105"/>
      <c r="N316" s="7"/>
    </row>
    <row r="317" spans="2:14" x14ac:dyDescent="0.25">
      <c r="B317" s="105"/>
      <c r="C317" s="105"/>
      <c r="D317" s="107"/>
      <c r="E317" s="107"/>
      <c r="F317" s="106"/>
      <c r="G317" s="107"/>
      <c r="H317" s="107"/>
      <c r="I317" s="106"/>
      <c r="J317" s="107"/>
      <c r="K317" s="107"/>
      <c r="L317" s="106"/>
      <c r="M317" s="105"/>
      <c r="N317" s="7"/>
    </row>
    <row r="318" spans="2:14" x14ac:dyDescent="0.25">
      <c r="B318" s="105"/>
      <c r="C318" s="105"/>
      <c r="D318" s="107"/>
      <c r="E318" s="107"/>
      <c r="F318" s="106"/>
      <c r="G318" s="107"/>
      <c r="H318" s="107"/>
      <c r="I318" s="106"/>
      <c r="J318" s="107"/>
      <c r="K318" s="107"/>
      <c r="L318" s="106"/>
      <c r="M318" s="105"/>
      <c r="N318" s="7"/>
    </row>
    <row r="319" spans="2:14" x14ac:dyDescent="0.25">
      <c r="B319" s="105"/>
      <c r="C319" s="105"/>
      <c r="D319" s="107"/>
      <c r="E319" s="107"/>
      <c r="F319" s="106"/>
      <c r="G319" s="107"/>
      <c r="H319" s="107"/>
      <c r="I319" s="106"/>
      <c r="J319" s="107"/>
      <c r="K319" s="107"/>
      <c r="L319" s="106"/>
      <c r="M319" s="105"/>
      <c r="N319" s="7"/>
    </row>
    <row r="320" spans="2:14" x14ac:dyDescent="0.25">
      <c r="B320" s="105"/>
      <c r="C320" s="105"/>
      <c r="D320" s="107"/>
      <c r="E320" s="107"/>
      <c r="F320" s="106"/>
      <c r="G320" s="107"/>
      <c r="H320" s="107"/>
      <c r="I320" s="106"/>
      <c r="J320" s="107"/>
      <c r="K320" s="107"/>
      <c r="L320" s="106"/>
      <c r="M320" s="105"/>
      <c r="N320" s="7"/>
    </row>
    <row r="321" spans="2:14" x14ac:dyDescent="0.25">
      <c r="B321" s="105"/>
      <c r="C321" s="105"/>
      <c r="D321" s="107"/>
      <c r="E321" s="107"/>
      <c r="F321" s="106"/>
      <c r="G321" s="107"/>
      <c r="H321" s="107"/>
      <c r="I321" s="106"/>
      <c r="J321" s="107"/>
      <c r="K321" s="107"/>
      <c r="L321" s="106"/>
      <c r="M321" s="105"/>
      <c r="N321" s="7"/>
    </row>
    <row r="322" spans="2:14" x14ac:dyDescent="0.25">
      <c r="B322" s="105"/>
      <c r="C322" s="105"/>
      <c r="D322" s="107"/>
      <c r="E322" s="107"/>
      <c r="F322" s="106"/>
      <c r="G322" s="107"/>
      <c r="H322" s="107"/>
      <c r="I322" s="106"/>
      <c r="J322" s="107"/>
      <c r="K322" s="107"/>
      <c r="L322" s="106"/>
      <c r="M322" s="105"/>
      <c r="N322" s="7"/>
    </row>
    <row r="323" spans="2:14" x14ac:dyDescent="0.25">
      <c r="B323" s="105"/>
      <c r="C323" s="105"/>
      <c r="D323" s="107"/>
      <c r="E323" s="107"/>
      <c r="F323" s="106"/>
      <c r="G323" s="107"/>
      <c r="H323" s="107"/>
      <c r="I323" s="106"/>
      <c r="J323" s="107"/>
      <c r="K323" s="107"/>
      <c r="L323" s="106"/>
      <c r="M323" s="105"/>
      <c r="N323" s="7"/>
    </row>
    <row r="324" spans="2:14" x14ac:dyDescent="0.25">
      <c r="B324" s="105"/>
      <c r="C324" s="105"/>
      <c r="D324" s="107"/>
      <c r="E324" s="107"/>
      <c r="F324" s="106"/>
      <c r="G324" s="107"/>
      <c r="H324" s="107"/>
      <c r="I324" s="106"/>
      <c r="J324" s="107"/>
      <c r="K324" s="107"/>
      <c r="L324" s="106"/>
      <c r="M324" s="105"/>
      <c r="N324" s="7"/>
    </row>
    <row r="325" spans="2:14" x14ac:dyDescent="0.25">
      <c r="B325" s="105"/>
      <c r="C325" s="105"/>
      <c r="D325" s="107"/>
      <c r="E325" s="107"/>
      <c r="F325" s="106"/>
      <c r="G325" s="107"/>
      <c r="H325" s="107"/>
      <c r="I325" s="106"/>
      <c r="J325" s="107"/>
      <c r="K325" s="107"/>
      <c r="L325" s="106"/>
      <c r="M325" s="105"/>
      <c r="N325" s="7"/>
    </row>
    <row r="326" spans="2:14" x14ac:dyDescent="0.25">
      <c r="B326" s="105"/>
      <c r="C326" s="105"/>
      <c r="D326" s="107"/>
      <c r="E326" s="107"/>
      <c r="F326" s="106"/>
      <c r="G326" s="107"/>
      <c r="H326" s="107"/>
      <c r="I326" s="106"/>
      <c r="J326" s="107"/>
      <c r="K326" s="107"/>
      <c r="L326" s="106"/>
      <c r="M326" s="105"/>
      <c r="N326" s="7"/>
    </row>
    <row r="327" spans="2:14" x14ac:dyDescent="0.25">
      <c r="B327" s="105"/>
      <c r="C327" s="105"/>
      <c r="D327" s="107"/>
      <c r="E327" s="107"/>
      <c r="F327" s="106"/>
      <c r="G327" s="107"/>
      <c r="H327" s="107"/>
      <c r="I327" s="106"/>
      <c r="J327" s="107"/>
      <c r="K327" s="107"/>
      <c r="L327" s="106"/>
      <c r="M327" s="105"/>
      <c r="N327" s="7"/>
    </row>
    <row r="328" spans="2:14" x14ac:dyDescent="0.25">
      <c r="B328" s="105"/>
      <c r="C328" s="105"/>
      <c r="D328" s="107"/>
      <c r="E328" s="107"/>
      <c r="F328" s="106"/>
      <c r="G328" s="107"/>
      <c r="H328" s="107"/>
      <c r="I328" s="106"/>
      <c r="J328" s="107"/>
      <c r="K328" s="107"/>
      <c r="L328" s="106"/>
      <c r="M328" s="105"/>
      <c r="N328" s="7"/>
    </row>
    <row r="329" spans="2:14" x14ac:dyDescent="0.25">
      <c r="B329" s="105"/>
      <c r="C329" s="105"/>
      <c r="D329" s="107"/>
      <c r="E329" s="107"/>
      <c r="F329" s="106"/>
      <c r="G329" s="107"/>
      <c r="H329" s="107"/>
      <c r="I329" s="106"/>
      <c r="J329" s="107"/>
      <c r="K329" s="107"/>
      <c r="L329" s="106"/>
      <c r="M329" s="105"/>
      <c r="N329" s="7"/>
    </row>
    <row r="330" spans="2:14" x14ac:dyDescent="0.25">
      <c r="B330" s="105"/>
      <c r="C330" s="105"/>
      <c r="D330" s="107"/>
      <c r="E330" s="107"/>
      <c r="F330" s="106"/>
      <c r="G330" s="107"/>
      <c r="H330" s="107"/>
      <c r="I330" s="106"/>
      <c r="J330" s="107"/>
      <c r="K330" s="107"/>
      <c r="L330" s="106"/>
      <c r="M330" s="105"/>
      <c r="N330" s="7"/>
    </row>
    <row r="331" spans="2:14" x14ac:dyDescent="0.25">
      <c r="B331" s="105"/>
      <c r="C331" s="105"/>
      <c r="D331" s="107"/>
      <c r="E331" s="107"/>
      <c r="F331" s="106"/>
      <c r="G331" s="107"/>
      <c r="H331" s="107"/>
      <c r="I331" s="106"/>
      <c r="J331" s="107"/>
      <c r="K331" s="107"/>
      <c r="L331" s="106"/>
      <c r="M331" s="105"/>
      <c r="N331" s="7"/>
    </row>
    <row r="332" spans="2:14" x14ac:dyDescent="0.25">
      <c r="B332" s="105"/>
      <c r="C332" s="105"/>
      <c r="D332" s="107"/>
      <c r="E332" s="107"/>
      <c r="F332" s="106"/>
      <c r="G332" s="107"/>
      <c r="H332" s="107"/>
      <c r="I332" s="106"/>
      <c r="J332" s="107"/>
      <c r="K332" s="107"/>
      <c r="L332" s="106"/>
      <c r="M332" s="105"/>
      <c r="N332" s="7"/>
    </row>
    <row r="333" spans="2:14" x14ac:dyDescent="0.25">
      <c r="B333" s="105"/>
      <c r="C333" s="105"/>
      <c r="D333" s="107"/>
      <c r="E333" s="107"/>
      <c r="F333" s="106"/>
      <c r="G333" s="107"/>
      <c r="H333" s="107"/>
      <c r="I333" s="106"/>
      <c r="J333" s="107"/>
      <c r="K333" s="107"/>
      <c r="L333" s="106"/>
      <c r="M333" s="105"/>
      <c r="N333" s="7"/>
    </row>
    <row r="334" spans="2:14" x14ac:dyDescent="0.25">
      <c r="B334" s="105"/>
      <c r="C334" s="105"/>
      <c r="D334" s="107"/>
      <c r="E334" s="107"/>
      <c r="F334" s="106"/>
      <c r="G334" s="107"/>
      <c r="H334" s="107"/>
      <c r="I334" s="106"/>
      <c r="J334" s="107"/>
      <c r="K334" s="107"/>
      <c r="L334" s="106"/>
      <c r="M334" s="105"/>
      <c r="N334" s="7"/>
    </row>
    <row r="335" spans="2:14" x14ac:dyDescent="0.25">
      <c r="B335" s="105"/>
      <c r="C335" s="105"/>
      <c r="D335" s="107"/>
      <c r="E335" s="107"/>
      <c r="F335" s="106"/>
      <c r="G335" s="107"/>
      <c r="H335" s="107"/>
      <c r="I335" s="106"/>
      <c r="J335" s="107"/>
      <c r="K335" s="107"/>
      <c r="L335" s="106"/>
      <c r="M335" s="105"/>
      <c r="N335" s="7"/>
    </row>
    <row r="336" spans="2:14" x14ac:dyDescent="0.25">
      <c r="B336" s="105"/>
      <c r="C336" s="105"/>
      <c r="D336" s="107"/>
      <c r="E336" s="107"/>
      <c r="F336" s="106"/>
      <c r="G336" s="107"/>
      <c r="H336" s="107"/>
      <c r="I336" s="106"/>
      <c r="J336" s="107"/>
      <c r="K336" s="107"/>
      <c r="L336" s="106"/>
      <c r="M336" s="105"/>
      <c r="N336" s="7"/>
    </row>
    <row r="337" spans="2:14" x14ac:dyDescent="0.25">
      <c r="B337" s="105"/>
      <c r="C337" s="105"/>
      <c r="D337" s="107"/>
      <c r="E337" s="107"/>
      <c r="F337" s="106"/>
      <c r="G337" s="107"/>
      <c r="H337" s="107"/>
      <c r="I337" s="106"/>
      <c r="J337" s="107"/>
      <c r="K337" s="107"/>
      <c r="L337" s="106"/>
      <c r="M337" s="105"/>
      <c r="N337" s="7"/>
    </row>
    <row r="338" spans="2:14" x14ac:dyDescent="0.25">
      <c r="B338" s="105"/>
      <c r="C338" s="105"/>
      <c r="D338" s="107"/>
      <c r="E338" s="107"/>
      <c r="F338" s="106"/>
      <c r="G338" s="107"/>
      <c r="H338" s="107"/>
      <c r="I338" s="106"/>
      <c r="J338" s="107"/>
      <c r="K338" s="107"/>
      <c r="L338" s="106"/>
      <c r="M338" s="105"/>
      <c r="N338" s="7"/>
    </row>
    <row r="339" spans="2:14" x14ac:dyDescent="0.25">
      <c r="B339" s="105"/>
      <c r="C339" s="105"/>
      <c r="D339" s="107"/>
      <c r="E339" s="107"/>
      <c r="F339" s="106"/>
      <c r="G339" s="107"/>
      <c r="H339" s="107"/>
      <c r="I339" s="106"/>
      <c r="J339" s="107"/>
      <c r="K339" s="107"/>
      <c r="L339" s="106"/>
      <c r="M339" s="105"/>
      <c r="N339" s="7"/>
    </row>
    <row r="340" spans="2:14" x14ac:dyDescent="0.25">
      <c r="B340" s="105"/>
      <c r="C340" s="105"/>
      <c r="D340" s="107"/>
      <c r="E340" s="107"/>
      <c r="F340" s="106"/>
      <c r="G340" s="107"/>
      <c r="H340" s="107"/>
      <c r="I340" s="106"/>
      <c r="J340" s="107"/>
      <c r="K340" s="107"/>
      <c r="L340" s="106"/>
      <c r="M340" s="105"/>
      <c r="N340" s="7"/>
    </row>
    <row r="341" spans="2:14" x14ac:dyDescent="0.25">
      <c r="B341" s="105"/>
      <c r="C341" s="105"/>
      <c r="D341" s="107"/>
      <c r="E341" s="107"/>
      <c r="F341" s="106"/>
      <c r="G341" s="107"/>
      <c r="H341" s="107"/>
      <c r="I341" s="106"/>
      <c r="J341" s="107"/>
      <c r="K341" s="107"/>
      <c r="L341" s="106"/>
      <c r="M341" s="105"/>
      <c r="N341" s="7"/>
    </row>
    <row r="342" spans="2:14" x14ac:dyDescent="0.25">
      <c r="B342" s="105"/>
      <c r="C342" s="105"/>
      <c r="D342" s="107"/>
      <c r="E342" s="107"/>
      <c r="F342" s="106"/>
      <c r="G342" s="107"/>
      <c r="H342" s="107"/>
      <c r="I342" s="106"/>
      <c r="J342" s="107"/>
      <c r="K342" s="107"/>
      <c r="L342" s="106"/>
      <c r="M342" s="105"/>
      <c r="N342" s="7"/>
    </row>
    <row r="343" spans="2:14" x14ac:dyDescent="0.25">
      <c r="B343" s="105"/>
      <c r="C343" s="105"/>
      <c r="D343" s="107"/>
      <c r="E343" s="107"/>
      <c r="F343" s="106"/>
      <c r="G343" s="107"/>
      <c r="H343" s="107"/>
      <c r="I343" s="106"/>
      <c r="J343" s="107"/>
      <c r="K343" s="107"/>
      <c r="L343" s="106"/>
      <c r="M343" s="105"/>
      <c r="N343" s="7"/>
    </row>
    <row r="344" spans="2:14" x14ac:dyDescent="0.25">
      <c r="B344" s="105"/>
      <c r="C344" s="105"/>
      <c r="D344" s="107"/>
      <c r="E344" s="107"/>
      <c r="F344" s="106"/>
      <c r="G344" s="107"/>
      <c r="H344" s="107"/>
      <c r="I344" s="106"/>
      <c r="J344" s="107"/>
      <c r="K344" s="107"/>
      <c r="L344" s="106"/>
      <c r="M344" s="105"/>
      <c r="N344" s="7"/>
    </row>
    <row r="345" spans="2:14" x14ac:dyDescent="0.25">
      <c r="B345" s="105"/>
      <c r="C345" s="105"/>
      <c r="D345" s="107"/>
      <c r="E345" s="107"/>
      <c r="F345" s="106"/>
      <c r="G345" s="107"/>
      <c r="H345" s="107"/>
      <c r="I345" s="106"/>
      <c r="J345" s="107"/>
      <c r="K345" s="107"/>
      <c r="L345" s="106"/>
      <c r="M345" s="105"/>
      <c r="N345" s="7"/>
    </row>
    <row r="346" spans="2:14" x14ac:dyDescent="0.25">
      <c r="B346" s="105"/>
      <c r="C346" s="105"/>
      <c r="D346" s="107"/>
      <c r="E346" s="107"/>
      <c r="F346" s="106"/>
      <c r="G346" s="107"/>
      <c r="H346" s="107"/>
      <c r="I346" s="106"/>
      <c r="J346" s="107"/>
      <c r="K346" s="107"/>
      <c r="L346" s="106"/>
      <c r="M346" s="105"/>
      <c r="N346" s="7"/>
    </row>
    <row r="347" spans="2:14" x14ac:dyDescent="0.25">
      <c r="B347" s="105"/>
      <c r="C347" s="105"/>
      <c r="D347" s="107"/>
      <c r="E347" s="107"/>
      <c r="F347" s="106"/>
      <c r="G347" s="107"/>
      <c r="H347" s="107"/>
      <c r="I347" s="106"/>
      <c r="J347" s="107"/>
      <c r="K347" s="107"/>
      <c r="L347" s="106"/>
      <c r="M347" s="105"/>
      <c r="N347" s="7"/>
    </row>
    <row r="348" spans="2:14" x14ac:dyDescent="0.25">
      <c r="B348" s="105"/>
      <c r="C348" s="105"/>
      <c r="D348" s="107"/>
      <c r="E348" s="107"/>
      <c r="F348" s="106"/>
      <c r="G348" s="107"/>
      <c r="H348" s="107"/>
      <c r="I348" s="106"/>
      <c r="J348" s="107"/>
      <c r="K348" s="107"/>
      <c r="L348" s="106"/>
      <c r="M348" s="105"/>
      <c r="N348" s="7"/>
    </row>
    <row r="349" spans="2:14" x14ac:dyDescent="0.25">
      <c r="B349" s="105"/>
      <c r="C349" s="105"/>
      <c r="D349" s="107"/>
      <c r="E349" s="107"/>
      <c r="F349" s="106"/>
      <c r="G349" s="107"/>
      <c r="H349" s="107"/>
      <c r="I349" s="106"/>
      <c r="J349" s="107"/>
      <c r="K349" s="107"/>
      <c r="L349" s="106"/>
      <c r="M349" s="105"/>
      <c r="N349" s="7"/>
    </row>
    <row r="350" spans="2:14" x14ac:dyDescent="0.25">
      <c r="B350" s="105"/>
      <c r="C350" s="105"/>
      <c r="D350" s="107"/>
      <c r="E350" s="107"/>
      <c r="F350" s="106"/>
      <c r="G350" s="107"/>
      <c r="H350" s="107"/>
      <c r="I350" s="106"/>
      <c r="J350" s="107"/>
      <c r="K350" s="107"/>
      <c r="L350" s="106"/>
      <c r="M350" s="105"/>
      <c r="N350" s="7"/>
    </row>
    <row r="351" spans="2:14" x14ac:dyDescent="0.25">
      <c r="B351" s="105"/>
      <c r="C351" s="105"/>
      <c r="D351" s="107"/>
      <c r="E351" s="107"/>
      <c r="F351" s="106"/>
      <c r="G351" s="107"/>
      <c r="H351" s="107"/>
      <c r="I351" s="106"/>
      <c r="J351" s="107"/>
      <c r="K351" s="107"/>
      <c r="L351" s="106"/>
      <c r="M351" s="105"/>
      <c r="N351" s="7"/>
    </row>
    <row r="352" spans="2:14" x14ac:dyDescent="0.25">
      <c r="B352" s="105"/>
      <c r="C352" s="105"/>
      <c r="D352" s="107"/>
      <c r="E352" s="107"/>
      <c r="F352" s="106"/>
      <c r="G352" s="107"/>
      <c r="H352" s="107"/>
      <c r="I352" s="106"/>
      <c r="J352" s="107"/>
      <c r="K352" s="107"/>
      <c r="L352" s="106"/>
      <c r="M352" s="105"/>
      <c r="N352" s="7"/>
    </row>
    <row r="353" spans="2:14" x14ac:dyDescent="0.25">
      <c r="B353" s="105"/>
      <c r="C353" s="105"/>
      <c r="D353" s="107"/>
      <c r="E353" s="107"/>
      <c r="F353" s="106"/>
      <c r="G353" s="107"/>
      <c r="H353" s="107"/>
      <c r="I353" s="106"/>
      <c r="J353" s="107"/>
      <c r="K353" s="107"/>
      <c r="L353" s="106"/>
      <c r="M353" s="105"/>
      <c r="N353" s="7"/>
    </row>
    <row r="354" spans="2:14" x14ac:dyDescent="0.25">
      <c r="B354" s="105"/>
      <c r="C354" s="105"/>
      <c r="D354" s="107"/>
      <c r="E354" s="107"/>
      <c r="F354" s="106"/>
      <c r="G354" s="107"/>
      <c r="H354" s="107"/>
      <c r="I354" s="106"/>
      <c r="J354" s="107"/>
      <c r="K354" s="107"/>
      <c r="L354" s="106"/>
      <c r="M354" s="105"/>
      <c r="N354" s="7"/>
    </row>
    <row r="355" spans="2:14" x14ac:dyDescent="0.25">
      <c r="B355" s="105"/>
      <c r="C355" s="105"/>
      <c r="D355" s="107"/>
      <c r="E355" s="107"/>
      <c r="F355" s="106"/>
      <c r="G355" s="107"/>
      <c r="H355" s="107"/>
      <c r="I355" s="106"/>
      <c r="J355" s="107"/>
      <c r="K355" s="107"/>
      <c r="L355" s="106"/>
      <c r="M355" s="105"/>
      <c r="N355" s="7"/>
    </row>
    <row r="356" spans="2:14" x14ac:dyDescent="0.25">
      <c r="B356" s="105"/>
      <c r="C356" s="105"/>
      <c r="D356" s="107"/>
      <c r="E356" s="107"/>
      <c r="F356" s="106"/>
      <c r="G356" s="107"/>
      <c r="H356" s="107"/>
      <c r="I356" s="106"/>
      <c r="J356" s="107"/>
      <c r="K356" s="107"/>
      <c r="L356" s="106"/>
      <c r="M356" s="105"/>
      <c r="N356" s="7"/>
    </row>
    <row r="357" spans="2:14" x14ac:dyDescent="0.25">
      <c r="B357" s="105"/>
      <c r="C357" s="105"/>
      <c r="D357" s="107"/>
      <c r="E357" s="107"/>
      <c r="F357" s="106"/>
      <c r="G357" s="107"/>
      <c r="H357" s="107"/>
      <c r="I357" s="106"/>
      <c r="J357" s="107"/>
      <c r="K357" s="107"/>
      <c r="L357" s="106"/>
      <c r="M357" s="105"/>
      <c r="N357" s="7"/>
    </row>
    <row r="358" spans="2:14" x14ac:dyDescent="0.25">
      <c r="B358" s="105"/>
      <c r="C358" s="105"/>
      <c r="D358" s="107"/>
      <c r="E358" s="107"/>
      <c r="F358" s="106"/>
      <c r="G358" s="107"/>
      <c r="H358" s="107"/>
      <c r="I358" s="106"/>
      <c r="J358" s="107"/>
      <c r="K358" s="107"/>
      <c r="L358" s="106"/>
      <c r="M358" s="105"/>
      <c r="N358" s="7"/>
    </row>
    <row r="359" spans="2:14" x14ac:dyDescent="0.25">
      <c r="B359" s="105"/>
      <c r="C359" s="105"/>
      <c r="D359" s="107"/>
      <c r="E359" s="107"/>
      <c r="F359" s="106"/>
      <c r="G359" s="107"/>
      <c r="H359" s="107"/>
      <c r="I359" s="106"/>
      <c r="J359" s="107"/>
      <c r="K359" s="107"/>
      <c r="L359" s="106"/>
      <c r="M359" s="105"/>
      <c r="N359" s="7"/>
    </row>
    <row r="360" spans="2:14" x14ac:dyDescent="0.25">
      <c r="B360" s="105"/>
      <c r="C360" s="105"/>
      <c r="D360" s="107"/>
      <c r="E360" s="107"/>
      <c r="F360" s="106"/>
      <c r="G360" s="107"/>
      <c r="H360" s="107"/>
      <c r="I360" s="106"/>
      <c r="J360" s="107"/>
      <c r="K360" s="107"/>
      <c r="L360" s="106"/>
      <c r="M360" s="105"/>
      <c r="N360" s="7"/>
    </row>
    <row r="361" spans="2:14" x14ac:dyDescent="0.25">
      <c r="B361" s="105"/>
      <c r="C361" s="105"/>
      <c r="D361" s="107"/>
      <c r="E361" s="107"/>
      <c r="F361" s="106"/>
      <c r="G361" s="107"/>
      <c r="H361" s="107"/>
      <c r="I361" s="106"/>
      <c r="J361" s="107"/>
      <c r="K361" s="107"/>
      <c r="L361" s="106"/>
      <c r="M361" s="105"/>
      <c r="N361" s="7"/>
    </row>
    <row r="362" spans="2:14" x14ac:dyDescent="0.25">
      <c r="B362" s="105"/>
      <c r="C362" s="105"/>
      <c r="D362" s="107"/>
      <c r="E362" s="107"/>
      <c r="F362" s="106"/>
      <c r="G362" s="107"/>
      <c r="H362" s="107"/>
      <c r="I362" s="106"/>
      <c r="J362" s="107"/>
      <c r="K362" s="107"/>
      <c r="L362" s="106"/>
      <c r="M362" s="105"/>
      <c r="N362" s="7"/>
    </row>
    <row r="363" spans="2:14" x14ac:dyDescent="0.25">
      <c r="B363" s="105"/>
      <c r="C363" s="105"/>
      <c r="D363" s="107"/>
      <c r="E363" s="107"/>
      <c r="F363" s="106"/>
      <c r="G363" s="107"/>
      <c r="H363" s="107"/>
      <c r="I363" s="106"/>
      <c r="J363" s="107"/>
      <c r="K363" s="107"/>
      <c r="L363" s="106"/>
      <c r="M363" s="105"/>
      <c r="N363" s="7"/>
    </row>
    <row r="364" spans="2:14" x14ac:dyDescent="0.25">
      <c r="B364" s="105"/>
      <c r="C364" s="105"/>
      <c r="D364" s="107"/>
      <c r="E364" s="107"/>
      <c r="F364" s="106"/>
      <c r="G364" s="107"/>
      <c r="H364" s="107"/>
      <c r="I364" s="106"/>
      <c r="J364" s="107"/>
      <c r="K364" s="107"/>
      <c r="L364" s="106"/>
      <c r="M364" s="105"/>
      <c r="N364" s="7"/>
    </row>
    <row r="365" spans="2:14" x14ac:dyDescent="0.25">
      <c r="B365" s="105"/>
      <c r="C365" s="105"/>
      <c r="D365" s="107"/>
      <c r="E365" s="107"/>
      <c r="F365" s="106"/>
      <c r="G365" s="107"/>
      <c r="H365" s="107"/>
      <c r="I365" s="106"/>
      <c r="J365" s="107"/>
      <c r="K365" s="107"/>
      <c r="L365" s="106"/>
      <c r="M365" s="105"/>
      <c r="N365" s="7"/>
    </row>
    <row r="366" spans="2:14" x14ac:dyDescent="0.25">
      <c r="B366" s="105"/>
      <c r="C366" s="105"/>
      <c r="D366" s="107"/>
      <c r="E366" s="107"/>
      <c r="F366" s="106"/>
      <c r="G366" s="107"/>
      <c r="H366" s="107"/>
      <c r="I366" s="106"/>
      <c r="J366" s="107"/>
      <c r="K366" s="107"/>
      <c r="L366" s="106"/>
      <c r="M366" s="105"/>
      <c r="N366" s="7"/>
    </row>
    <row r="367" spans="2:14" x14ac:dyDescent="0.25">
      <c r="B367" s="105"/>
      <c r="C367" s="105"/>
      <c r="D367" s="107"/>
      <c r="E367" s="107"/>
      <c r="F367" s="106"/>
      <c r="G367" s="107"/>
      <c r="H367" s="107"/>
      <c r="I367" s="106"/>
      <c r="J367" s="107"/>
      <c r="K367" s="107"/>
      <c r="L367" s="106"/>
      <c r="M367" s="105"/>
      <c r="N367" s="7"/>
    </row>
    <row r="368" spans="2:14" x14ac:dyDescent="0.25">
      <c r="B368" s="105"/>
      <c r="C368" s="105"/>
      <c r="D368" s="107"/>
      <c r="E368" s="107"/>
      <c r="F368" s="106"/>
      <c r="G368" s="107"/>
      <c r="H368" s="107"/>
      <c r="I368" s="106"/>
      <c r="J368" s="107"/>
      <c r="K368" s="107"/>
      <c r="L368" s="106"/>
      <c r="M368" s="105"/>
      <c r="N368" s="7"/>
    </row>
    <row r="369" spans="2:14" x14ac:dyDescent="0.25">
      <c r="B369" s="105"/>
      <c r="C369" s="105"/>
      <c r="D369" s="107"/>
      <c r="E369" s="107"/>
      <c r="F369" s="106"/>
      <c r="G369" s="107"/>
      <c r="H369" s="107"/>
      <c r="I369" s="106"/>
      <c r="J369" s="107"/>
      <c r="K369" s="107"/>
      <c r="L369" s="106"/>
      <c r="M369" s="105"/>
      <c r="N369" s="7"/>
    </row>
    <row r="370" spans="2:14" x14ac:dyDescent="0.25">
      <c r="B370" s="105"/>
      <c r="C370" s="105"/>
      <c r="D370" s="107"/>
      <c r="E370" s="107"/>
      <c r="F370" s="106"/>
      <c r="G370" s="107"/>
      <c r="H370" s="107"/>
      <c r="I370" s="106"/>
      <c r="J370" s="107"/>
      <c r="K370" s="107"/>
      <c r="L370" s="106"/>
      <c r="M370" s="105"/>
      <c r="N370" s="7"/>
    </row>
    <row r="371" spans="2:14" x14ac:dyDescent="0.25">
      <c r="B371" s="105"/>
      <c r="C371" s="105"/>
      <c r="D371" s="107"/>
      <c r="E371" s="107"/>
      <c r="F371" s="106"/>
      <c r="G371" s="107"/>
      <c r="H371" s="107"/>
      <c r="I371" s="106"/>
      <c r="J371" s="107"/>
      <c r="K371" s="107"/>
      <c r="L371" s="106"/>
      <c r="M371" s="105"/>
      <c r="N371" s="7"/>
    </row>
    <row r="372" spans="2:14" x14ac:dyDescent="0.25">
      <c r="B372" s="105"/>
      <c r="C372" s="105"/>
      <c r="D372" s="107"/>
      <c r="E372" s="107"/>
      <c r="F372" s="106"/>
      <c r="G372" s="107"/>
      <c r="H372" s="107"/>
      <c r="I372" s="106"/>
      <c r="J372" s="107"/>
      <c r="K372" s="107"/>
      <c r="L372" s="106"/>
      <c r="M372" s="105"/>
      <c r="N372" s="7"/>
    </row>
    <row r="373" spans="2:14" x14ac:dyDescent="0.25">
      <c r="B373" s="105"/>
      <c r="C373" s="105"/>
      <c r="D373" s="107"/>
      <c r="E373" s="107"/>
      <c r="F373" s="106"/>
      <c r="G373" s="107"/>
      <c r="H373" s="107"/>
      <c r="I373" s="106"/>
      <c r="J373" s="107"/>
      <c r="K373" s="107"/>
      <c r="L373" s="106"/>
      <c r="M373" s="105"/>
      <c r="N373" s="7"/>
    </row>
    <row r="374" spans="2:14" x14ac:dyDescent="0.25">
      <c r="B374" s="105"/>
      <c r="C374" s="105"/>
      <c r="D374" s="107"/>
      <c r="E374" s="107"/>
      <c r="F374" s="106"/>
      <c r="G374" s="107"/>
      <c r="H374" s="107"/>
      <c r="I374" s="106"/>
      <c r="J374" s="107"/>
      <c r="K374" s="107"/>
      <c r="L374" s="106"/>
      <c r="M374" s="105"/>
      <c r="N374" s="7"/>
    </row>
    <row r="375" spans="2:14" x14ac:dyDescent="0.25">
      <c r="B375" s="105"/>
      <c r="C375" s="105"/>
      <c r="D375" s="107"/>
      <c r="E375" s="107"/>
      <c r="F375" s="106"/>
      <c r="G375" s="107"/>
      <c r="H375" s="107"/>
      <c r="I375" s="106"/>
      <c r="J375" s="107"/>
      <c r="K375" s="107"/>
      <c r="L375" s="106"/>
      <c r="M375" s="105"/>
      <c r="N375" s="7"/>
    </row>
    <row r="376" spans="2:14" x14ac:dyDescent="0.25">
      <c r="B376" s="105"/>
      <c r="C376" s="105"/>
      <c r="D376" s="107"/>
      <c r="E376" s="107"/>
      <c r="F376" s="106"/>
      <c r="G376" s="107"/>
      <c r="H376" s="107"/>
      <c r="I376" s="106"/>
      <c r="J376" s="107"/>
      <c r="K376" s="107"/>
      <c r="L376" s="106"/>
      <c r="M376" s="105"/>
      <c r="N376" s="7"/>
    </row>
    <row r="377" spans="2:14" x14ac:dyDescent="0.25">
      <c r="B377" s="105"/>
      <c r="C377" s="105"/>
      <c r="D377" s="107"/>
      <c r="E377" s="107"/>
      <c r="F377" s="106"/>
      <c r="G377" s="107"/>
      <c r="H377" s="107"/>
      <c r="I377" s="106"/>
      <c r="J377" s="107"/>
      <c r="K377" s="107"/>
      <c r="L377" s="106"/>
      <c r="M377" s="105"/>
      <c r="N377" s="7"/>
    </row>
    <row r="378" spans="2:14" x14ac:dyDescent="0.25">
      <c r="B378" s="105"/>
      <c r="C378" s="105"/>
      <c r="D378" s="107"/>
      <c r="E378" s="107"/>
      <c r="F378" s="106"/>
      <c r="G378" s="107"/>
      <c r="H378" s="107"/>
      <c r="I378" s="106"/>
      <c r="J378" s="107"/>
      <c r="K378" s="107"/>
      <c r="L378" s="106"/>
      <c r="M378" s="105"/>
      <c r="N378" s="7"/>
    </row>
    <row r="379" spans="2:14" x14ac:dyDescent="0.25">
      <c r="B379" s="105"/>
      <c r="C379" s="105"/>
      <c r="D379" s="107"/>
      <c r="E379" s="107"/>
      <c r="F379" s="106"/>
      <c r="G379" s="107"/>
      <c r="H379" s="107"/>
      <c r="I379" s="106"/>
      <c r="J379" s="107"/>
      <c r="K379" s="107"/>
      <c r="L379" s="106"/>
      <c r="M379" s="105"/>
      <c r="N379" s="7"/>
    </row>
    <row r="380" spans="2:14" x14ac:dyDescent="0.25">
      <c r="B380" s="105"/>
      <c r="C380" s="105"/>
      <c r="D380" s="107"/>
      <c r="E380" s="107"/>
      <c r="F380" s="106"/>
      <c r="G380" s="107"/>
      <c r="H380" s="107"/>
      <c r="I380" s="106"/>
      <c r="J380" s="107"/>
      <c r="K380" s="107"/>
      <c r="L380" s="106"/>
      <c r="M380" s="105"/>
      <c r="N380" s="7"/>
    </row>
    <row r="381" spans="2:14" x14ac:dyDescent="0.25">
      <c r="B381" s="105"/>
      <c r="C381" s="105"/>
      <c r="D381" s="107"/>
      <c r="E381" s="107"/>
      <c r="F381" s="106"/>
      <c r="G381" s="107"/>
      <c r="H381" s="107"/>
      <c r="I381" s="106"/>
      <c r="J381" s="107"/>
      <c r="K381" s="107"/>
      <c r="L381" s="106"/>
      <c r="M381" s="105"/>
      <c r="N381" s="7"/>
    </row>
    <row r="382" spans="2:14" x14ac:dyDescent="0.25">
      <c r="B382" s="105"/>
      <c r="C382" s="105"/>
      <c r="D382" s="107"/>
      <c r="E382" s="107"/>
      <c r="F382" s="106"/>
      <c r="G382" s="107"/>
      <c r="H382" s="107"/>
      <c r="I382" s="106"/>
      <c r="J382" s="107"/>
      <c r="K382" s="107"/>
      <c r="L382" s="106"/>
      <c r="M382" s="105"/>
      <c r="N382" s="7"/>
    </row>
    <row r="383" spans="2:14" x14ac:dyDescent="0.25">
      <c r="B383" s="105"/>
      <c r="C383" s="105"/>
      <c r="D383" s="107"/>
      <c r="E383" s="107"/>
      <c r="F383" s="106"/>
      <c r="G383" s="107"/>
      <c r="H383" s="107"/>
      <c r="I383" s="106"/>
      <c r="J383" s="107"/>
      <c r="K383" s="107"/>
      <c r="L383" s="106"/>
      <c r="M383" s="105"/>
      <c r="N383" s="7"/>
    </row>
    <row r="384" spans="2:14" x14ac:dyDescent="0.25">
      <c r="B384" s="105"/>
      <c r="C384" s="105"/>
      <c r="D384" s="107"/>
      <c r="E384" s="107"/>
      <c r="F384" s="106"/>
      <c r="G384" s="107"/>
      <c r="H384" s="107"/>
      <c r="I384" s="106"/>
      <c r="J384" s="107"/>
      <c r="K384" s="107"/>
      <c r="L384" s="106"/>
      <c r="M384" s="105"/>
      <c r="N384" s="7"/>
    </row>
    <row r="385" spans="2:14" x14ac:dyDescent="0.25">
      <c r="B385" s="105"/>
      <c r="C385" s="105"/>
      <c r="D385" s="107"/>
      <c r="E385" s="107"/>
      <c r="F385" s="106"/>
      <c r="G385" s="107"/>
      <c r="H385" s="107"/>
      <c r="I385" s="106"/>
      <c r="J385" s="107"/>
      <c r="K385" s="107"/>
      <c r="L385" s="106"/>
      <c r="M385" s="105"/>
      <c r="N385" s="7"/>
    </row>
    <row r="386" spans="2:14" x14ac:dyDescent="0.25">
      <c r="B386" s="105"/>
      <c r="C386" s="105"/>
      <c r="D386" s="107"/>
      <c r="E386" s="107"/>
      <c r="F386" s="106"/>
      <c r="G386" s="107"/>
      <c r="H386" s="107"/>
      <c r="I386" s="106"/>
      <c r="J386" s="107"/>
      <c r="K386" s="107"/>
      <c r="L386" s="106"/>
      <c r="M386" s="105"/>
      <c r="N386" s="7"/>
    </row>
    <row r="387" spans="2:14" x14ac:dyDescent="0.25">
      <c r="B387" s="105"/>
      <c r="C387" s="105"/>
      <c r="D387" s="107"/>
      <c r="E387" s="107"/>
      <c r="F387" s="106"/>
      <c r="G387" s="107"/>
      <c r="H387" s="107"/>
      <c r="I387" s="106"/>
      <c r="J387" s="107"/>
      <c r="K387" s="107"/>
      <c r="L387" s="106"/>
      <c r="M387" s="105"/>
      <c r="N387" s="7"/>
    </row>
    <row r="388" spans="2:14" x14ac:dyDescent="0.25">
      <c r="B388" s="105"/>
      <c r="C388" s="105"/>
      <c r="D388" s="107"/>
      <c r="E388" s="107"/>
      <c r="F388" s="106"/>
      <c r="G388" s="107"/>
      <c r="H388" s="107"/>
      <c r="I388" s="106"/>
      <c r="J388" s="107"/>
      <c r="K388" s="107"/>
      <c r="L388" s="106"/>
      <c r="M388" s="105"/>
      <c r="N388" s="7"/>
    </row>
    <row r="389" spans="2:14" x14ac:dyDescent="0.25">
      <c r="B389" s="105"/>
      <c r="C389" s="105"/>
      <c r="D389" s="107"/>
      <c r="E389" s="107"/>
      <c r="F389" s="106"/>
      <c r="G389" s="107"/>
      <c r="H389" s="107"/>
      <c r="I389" s="106"/>
      <c r="J389" s="107"/>
      <c r="K389" s="107"/>
      <c r="L389" s="106"/>
      <c r="M389" s="105"/>
      <c r="N389" s="7"/>
    </row>
    <row r="390" spans="2:14" x14ac:dyDescent="0.25">
      <c r="B390" s="105"/>
      <c r="C390" s="105"/>
      <c r="D390" s="107"/>
      <c r="E390" s="107"/>
      <c r="F390" s="106"/>
      <c r="G390" s="107"/>
      <c r="H390" s="107"/>
      <c r="I390" s="106"/>
      <c r="J390" s="107"/>
      <c r="K390" s="107"/>
      <c r="L390" s="106"/>
      <c r="M390" s="105"/>
      <c r="N390" s="7"/>
    </row>
    <row r="391" spans="2:14" x14ac:dyDescent="0.25">
      <c r="B391" s="105"/>
      <c r="C391" s="105"/>
      <c r="D391" s="107"/>
      <c r="E391" s="107"/>
      <c r="F391" s="106"/>
      <c r="G391" s="107"/>
      <c r="H391" s="107"/>
      <c r="I391" s="106"/>
      <c r="J391" s="107"/>
      <c r="K391" s="107"/>
      <c r="L391" s="106"/>
      <c r="M391" s="105"/>
      <c r="N391" s="7"/>
    </row>
    <row r="392" spans="2:14" x14ac:dyDescent="0.25">
      <c r="B392" s="105"/>
      <c r="C392" s="105"/>
      <c r="D392" s="107"/>
      <c r="E392" s="107"/>
      <c r="F392" s="106"/>
      <c r="G392" s="107"/>
      <c r="H392" s="107"/>
      <c r="I392" s="106"/>
      <c r="J392" s="107"/>
      <c r="K392" s="107"/>
      <c r="L392" s="106"/>
      <c r="M392" s="105"/>
      <c r="N392" s="7"/>
    </row>
    <row r="393" spans="2:14" x14ac:dyDescent="0.25">
      <c r="B393" s="105"/>
      <c r="C393" s="105"/>
      <c r="D393" s="107"/>
      <c r="E393" s="107"/>
      <c r="F393" s="106"/>
      <c r="G393" s="107"/>
      <c r="H393" s="107"/>
      <c r="I393" s="106"/>
      <c r="J393" s="107"/>
      <c r="K393" s="107"/>
      <c r="L393" s="106"/>
      <c r="M393" s="105"/>
      <c r="N393" s="7"/>
    </row>
    <row r="394" spans="2:14" x14ac:dyDescent="0.25">
      <c r="B394" s="105"/>
      <c r="C394" s="105"/>
      <c r="D394" s="107"/>
      <c r="E394" s="107"/>
      <c r="F394" s="106"/>
      <c r="G394" s="107"/>
      <c r="H394" s="107"/>
      <c r="I394" s="106"/>
      <c r="J394" s="107"/>
      <c r="K394" s="107"/>
      <c r="L394" s="106"/>
      <c r="M394" s="105"/>
      <c r="N394" s="7"/>
    </row>
    <row r="395" spans="2:14" x14ac:dyDescent="0.25">
      <c r="B395" s="105"/>
      <c r="C395" s="105"/>
      <c r="D395" s="107"/>
      <c r="E395" s="107"/>
      <c r="F395" s="106"/>
      <c r="G395" s="107"/>
      <c r="H395" s="107"/>
      <c r="I395" s="106"/>
      <c r="J395" s="107"/>
      <c r="K395" s="107"/>
      <c r="L395" s="106"/>
      <c r="M395" s="105"/>
      <c r="N395" s="7"/>
    </row>
    <row r="396" spans="2:14" x14ac:dyDescent="0.25">
      <c r="B396" s="105"/>
      <c r="C396" s="105"/>
      <c r="D396" s="107"/>
      <c r="E396" s="107"/>
      <c r="F396" s="106"/>
      <c r="G396" s="107"/>
      <c r="H396" s="107"/>
      <c r="I396" s="106"/>
      <c r="J396" s="107"/>
      <c r="K396" s="107"/>
      <c r="L396" s="106"/>
      <c r="M396" s="105"/>
      <c r="N396" s="7"/>
    </row>
    <row r="397" spans="2:14" x14ac:dyDescent="0.25">
      <c r="B397" s="105"/>
      <c r="C397" s="105"/>
      <c r="D397" s="107"/>
      <c r="E397" s="107"/>
      <c r="F397" s="106"/>
      <c r="G397" s="107"/>
      <c r="H397" s="107"/>
      <c r="I397" s="106"/>
      <c r="J397" s="107"/>
      <c r="K397" s="107"/>
      <c r="L397" s="106"/>
      <c r="M397" s="105"/>
      <c r="N397" s="7"/>
    </row>
    <row r="398" spans="2:14" x14ac:dyDescent="0.25">
      <c r="B398" s="105"/>
      <c r="C398" s="105"/>
      <c r="D398" s="107"/>
      <c r="E398" s="107"/>
      <c r="F398" s="106"/>
      <c r="G398" s="107"/>
      <c r="H398" s="107"/>
      <c r="I398" s="106"/>
      <c r="J398" s="107"/>
      <c r="K398" s="107"/>
      <c r="L398" s="106"/>
      <c r="M398" s="105"/>
      <c r="N398" s="7"/>
    </row>
    <row r="399" spans="2:14" x14ac:dyDescent="0.25">
      <c r="B399" s="105"/>
      <c r="C399" s="105"/>
      <c r="D399" s="107"/>
      <c r="E399" s="107"/>
      <c r="F399" s="106"/>
      <c r="G399" s="107"/>
      <c r="H399" s="107"/>
      <c r="I399" s="106"/>
      <c r="J399" s="107"/>
      <c r="K399" s="107"/>
      <c r="L399" s="106"/>
      <c r="M399" s="105"/>
      <c r="N399" s="7"/>
    </row>
    <row r="400" spans="2:14" x14ac:dyDescent="0.25">
      <c r="B400" s="105"/>
      <c r="C400" s="105"/>
      <c r="D400" s="107"/>
      <c r="E400" s="107"/>
      <c r="F400" s="106"/>
      <c r="G400" s="107"/>
      <c r="H400" s="107"/>
      <c r="I400" s="106"/>
      <c r="J400" s="107"/>
      <c r="K400" s="107"/>
      <c r="L400" s="106"/>
      <c r="M400" s="105"/>
      <c r="N400" s="7"/>
    </row>
    <row r="401" spans="2:14" x14ac:dyDescent="0.25">
      <c r="B401" s="105"/>
      <c r="C401" s="105"/>
      <c r="D401" s="107"/>
      <c r="E401" s="107"/>
      <c r="F401" s="106"/>
      <c r="G401" s="107"/>
      <c r="H401" s="107"/>
      <c r="I401" s="106"/>
      <c r="J401" s="107"/>
      <c r="K401" s="107"/>
      <c r="L401" s="106"/>
      <c r="M401" s="105"/>
      <c r="N401" s="7"/>
    </row>
    <row r="402" spans="2:14" x14ac:dyDescent="0.25">
      <c r="B402" s="105"/>
      <c r="C402" s="105"/>
      <c r="D402" s="107"/>
      <c r="E402" s="107"/>
      <c r="F402" s="106"/>
      <c r="G402" s="107"/>
      <c r="H402" s="107"/>
      <c r="I402" s="106"/>
      <c r="J402" s="107"/>
      <c r="K402" s="107"/>
      <c r="L402" s="106"/>
      <c r="M402" s="105"/>
      <c r="N402" s="7"/>
    </row>
    <row r="403" spans="2:14" x14ac:dyDescent="0.25">
      <c r="B403" s="7"/>
      <c r="C403" s="7"/>
      <c r="D403" s="7"/>
      <c r="E403" s="7"/>
      <c r="F403" s="34"/>
      <c r="G403" s="7"/>
      <c r="H403" s="7"/>
      <c r="I403" s="34"/>
      <c r="J403" s="7"/>
      <c r="K403" s="7"/>
      <c r="L403" s="34"/>
      <c r="M403" s="7"/>
      <c r="N403" s="7"/>
    </row>
    <row r="404" spans="2:14" x14ac:dyDescent="0.25">
      <c r="B404" s="7"/>
      <c r="C404" s="7"/>
      <c r="D404" s="7"/>
      <c r="E404" s="7"/>
      <c r="F404" s="34"/>
      <c r="G404" s="7"/>
      <c r="H404" s="7"/>
      <c r="I404" s="34"/>
      <c r="J404" s="7"/>
      <c r="K404" s="7"/>
      <c r="L404" s="34"/>
      <c r="M404" s="7"/>
      <c r="N404" s="7"/>
    </row>
    <row r="405" spans="2:14" x14ac:dyDescent="0.25">
      <c r="B405" s="7"/>
      <c r="C405" s="7"/>
      <c r="D405" s="7"/>
      <c r="E405" s="7"/>
      <c r="F405" s="34"/>
      <c r="G405" s="7"/>
      <c r="H405" s="7"/>
      <c r="I405" s="34"/>
      <c r="J405" s="7"/>
      <c r="K405" s="7"/>
      <c r="L405" s="34"/>
      <c r="M405" s="7"/>
      <c r="N405" s="7"/>
    </row>
    <row r="406" spans="2:14" x14ac:dyDescent="0.25">
      <c r="B406" s="7"/>
      <c r="C406" s="7"/>
      <c r="D406" s="7"/>
      <c r="E406" s="7"/>
      <c r="F406" s="34"/>
      <c r="G406" s="7"/>
      <c r="H406" s="7"/>
      <c r="I406" s="34"/>
      <c r="J406" s="7"/>
      <c r="K406" s="7"/>
      <c r="L406" s="34"/>
      <c r="M406" s="7"/>
      <c r="N406" s="7"/>
    </row>
    <row r="407" spans="2:14" x14ac:dyDescent="0.25">
      <c r="B407" s="7"/>
      <c r="C407" s="7"/>
      <c r="D407" s="7"/>
      <c r="E407" s="7"/>
      <c r="F407" s="34"/>
      <c r="G407" s="7"/>
      <c r="H407" s="7"/>
      <c r="I407" s="34"/>
      <c r="J407" s="7"/>
      <c r="K407" s="7"/>
      <c r="L407" s="34"/>
      <c r="M407" s="7"/>
      <c r="N407" s="7"/>
    </row>
    <row r="408" spans="2:14" x14ac:dyDescent="0.25">
      <c r="B408" s="7"/>
      <c r="C408" s="7"/>
      <c r="D408" s="7"/>
      <c r="E408" s="7"/>
      <c r="F408" s="34"/>
      <c r="G408" s="7"/>
      <c r="H408" s="7"/>
      <c r="I408" s="34"/>
      <c r="J408" s="7"/>
      <c r="K408" s="7"/>
      <c r="L408" s="34"/>
      <c r="M408" s="7"/>
      <c r="N408" s="7"/>
    </row>
    <row r="409" spans="2:14" x14ac:dyDescent="0.25">
      <c r="B409" s="7"/>
      <c r="C409" s="7"/>
      <c r="D409" s="7"/>
      <c r="E409" s="7"/>
      <c r="F409" s="34"/>
      <c r="G409" s="7"/>
      <c r="H409" s="7"/>
      <c r="I409" s="34"/>
      <c r="J409" s="7"/>
      <c r="K409" s="7"/>
      <c r="L409" s="34"/>
      <c r="M409" s="7"/>
      <c r="N409" s="7"/>
    </row>
    <row r="410" spans="2:14" x14ac:dyDescent="0.25">
      <c r="B410" s="7"/>
      <c r="C410" s="7"/>
      <c r="D410" s="7"/>
      <c r="E410" s="7"/>
      <c r="F410" s="34"/>
      <c r="G410" s="7"/>
      <c r="H410" s="7"/>
      <c r="I410" s="34"/>
      <c r="J410" s="7"/>
      <c r="K410" s="7"/>
      <c r="L410" s="34"/>
      <c r="M410" s="7"/>
      <c r="N410" s="7"/>
    </row>
    <row r="411" spans="2:14" x14ac:dyDescent="0.25">
      <c r="B411" s="7"/>
      <c r="C411" s="7"/>
      <c r="D411" s="7"/>
      <c r="E411" s="7"/>
      <c r="F411" s="34"/>
      <c r="G411" s="7"/>
      <c r="H411" s="7"/>
      <c r="I411" s="34"/>
      <c r="J411" s="7"/>
      <c r="K411" s="7"/>
      <c r="L411" s="34"/>
      <c r="M411" s="7"/>
      <c r="N411" s="7"/>
    </row>
  </sheetData>
  <mergeCells count="3">
    <mergeCell ref="D12:F12"/>
    <mergeCell ref="G12:I12"/>
    <mergeCell ref="J12:L12"/>
  </mergeCells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373F-0EA3-428A-922F-4D996B23BB79}">
  <sheetPr>
    <tabColor theme="8" tint="0.59999389629810485"/>
  </sheetPr>
  <dimension ref="A1:O436"/>
  <sheetViews>
    <sheetView topLeftCell="A9" zoomScaleNormal="100" workbookViewId="0">
      <selection activeCell="M14" sqref="M14:M402"/>
    </sheetView>
  </sheetViews>
  <sheetFormatPr baseColWidth="10" defaultColWidth="11.5703125" defaultRowHeight="15" x14ac:dyDescent="0.25"/>
  <cols>
    <col min="1" max="1" width="1.42578125" style="33" customWidth="1"/>
    <col min="2" max="2" width="31.28515625" style="33" customWidth="1"/>
    <col min="3" max="3" width="19.42578125" style="33" customWidth="1"/>
    <col min="4" max="4" width="22.42578125" style="33" customWidth="1"/>
    <col min="5" max="11" width="16.7109375" style="33" customWidth="1"/>
    <col min="12" max="12" width="17.5703125" style="33" customWidth="1"/>
    <col min="13" max="13" width="17.140625" style="33" customWidth="1"/>
    <col min="14" max="14" width="18.5703125" style="33" customWidth="1"/>
    <col min="15" max="15" width="25.5703125" style="33" customWidth="1"/>
    <col min="16" max="20" width="11.5703125" style="33"/>
    <col min="21" max="21" width="21.140625" style="33" bestFit="1" customWidth="1"/>
    <col min="22" max="16384" width="11.5703125" style="33"/>
  </cols>
  <sheetData>
    <row r="1" spans="1:15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x14ac:dyDescent="0.4">
      <c r="B2" s="2" t="s">
        <v>95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" x14ac:dyDescent="0.25">
      <c r="B3" s="5" t="s">
        <v>0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" x14ac:dyDescent="0.25">
      <c r="B5" s="92" t="s">
        <v>1</v>
      </c>
      <c r="C5" s="110">
        <f>NOTICE!C6</f>
        <v>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34"/>
    </row>
    <row r="6" spans="1:15" ht="18" x14ac:dyDescent="0.25">
      <c r="B6" s="92" t="s">
        <v>2</v>
      </c>
      <c r="C6" s="110">
        <f>NOTICE!C7</f>
        <v>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34"/>
    </row>
    <row r="7" spans="1:15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15.75" x14ac:dyDescent="0.25">
      <c r="B8" s="81"/>
      <c r="C8" s="99" t="s">
        <v>27</v>
      </c>
      <c r="D8" s="100"/>
      <c r="E8" s="100"/>
      <c r="F8" s="100"/>
      <c r="G8" s="109">
        <f>SUM(G14:G403)</f>
        <v>0</v>
      </c>
      <c r="H8" s="34"/>
      <c r="I8" s="34"/>
      <c r="J8" s="34"/>
      <c r="K8" s="34"/>
      <c r="L8" s="34"/>
      <c r="M8" s="34"/>
      <c r="N8" s="34"/>
      <c r="O8" s="34"/>
    </row>
    <row r="9" spans="1:15" x14ac:dyDescent="0.25">
      <c r="B9" s="81"/>
      <c r="C9" s="81"/>
      <c r="D9" s="81"/>
      <c r="E9" s="81"/>
      <c r="F9" s="81"/>
      <c r="G9" s="81"/>
      <c r="H9" s="34"/>
      <c r="I9" s="34"/>
      <c r="J9" s="34"/>
      <c r="K9" s="34"/>
      <c r="L9" s="34"/>
      <c r="M9" s="34"/>
      <c r="N9" s="34"/>
      <c r="O9" s="34"/>
    </row>
    <row r="10" spans="1:15" ht="33" customHeight="1" x14ac:dyDescent="0.25">
      <c r="A10" s="34"/>
      <c r="B10" s="82" t="str">
        <f>IF([2]NOTICE!C5="AAP Hors Agriculture Biologique","NE PAS SAISIR CETTE FEUILLE, CONCERNE UNIQUEMENT LES DOSSIERS AB","")</f>
        <v/>
      </c>
      <c r="C10" s="34"/>
      <c r="D10" s="83" t="s">
        <v>51</v>
      </c>
      <c r="E10" s="108" t="s">
        <v>13</v>
      </c>
      <c r="F10" s="8"/>
      <c r="G10" s="8"/>
      <c r="H10" s="8"/>
      <c r="I10" s="8"/>
      <c r="J10" s="8"/>
      <c r="K10" s="8"/>
      <c r="L10" s="8"/>
      <c r="M10" s="8"/>
      <c r="N10" s="8"/>
      <c r="O10" s="34"/>
    </row>
    <row r="11" spans="1:15" ht="15.75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35.25" customHeight="1" x14ac:dyDescent="0.25">
      <c r="A12" s="34"/>
      <c r="B12" s="34"/>
      <c r="C12" s="34"/>
      <c r="D12" s="34"/>
      <c r="E12" s="174" t="s">
        <v>3</v>
      </c>
      <c r="F12" s="174"/>
      <c r="G12" s="175"/>
      <c r="H12" s="174" t="s">
        <v>4</v>
      </c>
      <c r="I12" s="174"/>
      <c r="J12" s="175"/>
      <c r="K12" s="174" t="s">
        <v>5</v>
      </c>
      <c r="L12" s="174"/>
      <c r="M12" s="175"/>
      <c r="N12" s="34"/>
      <c r="O12" s="34"/>
    </row>
    <row r="13" spans="1:15" ht="147" customHeight="1" x14ac:dyDescent="0.25">
      <c r="B13" s="104" t="s">
        <v>96</v>
      </c>
      <c r="C13" s="104" t="s">
        <v>45</v>
      </c>
      <c r="D13" s="104" t="s">
        <v>6</v>
      </c>
      <c r="E13" s="104" t="s">
        <v>7</v>
      </c>
      <c r="F13" s="104" t="s">
        <v>8</v>
      </c>
      <c r="G13" s="104" t="s">
        <v>44</v>
      </c>
      <c r="H13" s="104" t="s">
        <v>7</v>
      </c>
      <c r="I13" s="104" t="s">
        <v>8</v>
      </c>
      <c r="J13" s="104" t="s">
        <v>44</v>
      </c>
      <c r="K13" s="104" t="s">
        <v>7</v>
      </c>
      <c r="L13" s="104" t="s">
        <v>8</v>
      </c>
      <c r="M13" s="104" t="s">
        <v>44</v>
      </c>
      <c r="N13" s="104" t="s">
        <v>10</v>
      </c>
      <c r="O13" s="34"/>
    </row>
    <row r="14" spans="1:15" x14ac:dyDescent="0.25">
      <c r="B14" s="105"/>
      <c r="C14" s="105"/>
      <c r="D14" s="105"/>
      <c r="E14" s="105"/>
      <c r="F14" s="105"/>
      <c r="G14" s="106"/>
      <c r="H14" s="105"/>
      <c r="I14" s="105"/>
      <c r="J14" s="106"/>
      <c r="K14" s="105"/>
      <c r="L14" s="105"/>
      <c r="M14" s="106"/>
      <c r="N14" s="105"/>
      <c r="O14" s="34"/>
    </row>
    <row r="15" spans="1:15" x14ac:dyDescent="0.25">
      <c r="B15" s="105"/>
      <c r="C15" s="105"/>
      <c r="D15" s="105"/>
      <c r="E15" s="105"/>
      <c r="F15" s="105"/>
      <c r="G15" s="106"/>
      <c r="H15" s="105"/>
      <c r="I15" s="105"/>
      <c r="J15" s="106"/>
      <c r="K15" s="105"/>
      <c r="L15" s="105"/>
      <c r="M15" s="106"/>
      <c r="N15" s="105"/>
      <c r="O15" s="34"/>
    </row>
    <row r="16" spans="1:15" x14ac:dyDescent="0.25">
      <c r="B16" s="105"/>
      <c r="C16" s="105"/>
      <c r="D16" s="105"/>
      <c r="E16" s="107"/>
      <c r="F16" s="107"/>
      <c r="G16" s="106"/>
      <c r="H16" s="107"/>
      <c r="I16" s="107"/>
      <c r="J16" s="106"/>
      <c r="K16" s="107"/>
      <c r="L16" s="107"/>
      <c r="M16" s="106"/>
      <c r="N16" s="105"/>
      <c r="O16" s="34"/>
    </row>
    <row r="17" spans="2:15" x14ac:dyDescent="0.25">
      <c r="B17" s="105"/>
      <c r="C17" s="105"/>
      <c r="D17" s="105"/>
      <c r="E17" s="107"/>
      <c r="F17" s="107"/>
      <c r="G17" s="106"/>
      <c r="H17" s="107"/>
      <c r="I17" s="107"/>
      <c r="J17" s="106"/>
      <c r="K17" s="107"/>
      <c r="L17" s="107"/>
      <c r="M17" s="106"/>
      <c r="N17" s="105"/>
      <c r="O17" s="34"/>
    </row>
    <row r="18" spans="2:15" x14ac:dyDescent="0.25">
      <c r="B18" s="105"/>
      <c r="C18" s="105"/>
      <c r="D18" s="105"/>
      <c r="E18" s="107"/>
      <c r="F18" s="107"/>
      <c r="G18" s="106"/>
      <c r="H18" s="107"/>
      <c r="I18" s="107"/>
      <c r="J18" s="106"/>
      <c r="K18" s="107"/>
      <c r="L18" s="107"/>
      <c r="M18" s="106"/>
      <c r="N18" s="105"/>
      <c r="O18" s="34"/>
    </row>
    <row r="19" spans="2:15" x14ac:dyDescent="0.25">
      <c r="B19" s="105"/>
      <c r="C19" s="105"/>
      <c r="D19" s="105"/>
      <c r="E19" s="107"/>
      <c r="F19" s="107"/>
      <c r="G19" s="106"/>
      <c r="H19" s="107"/>
      <c r="I19" s="107"/>
      <c r="J19" s="106"/>
      <c r="K19" s="107"/>
      <c r="L19" s="107"/>
      <c r="M19" s="106"/>
      <c r="N19" s="105"/>
      <c r="O19" s="34"/>
    </row>
    <row r="20" spans="2:15" x14ac:dyDescent="0.25">
      <c r="B20" s="105"/>
      <c r="C20" s="105"/>
      <c r="D20" s="105"/>
      <c r="E20" s="107"/>
      <c r="F20" s="107"/>
      <c r="G20" s="106"/>
      <c r="H20" s="107"/>
      <c r="I20" s="107"/>
      <c r="J20" s="106"/>
      <c r="K20" s="107"/>
      <c r="L20" s="107"/>
      <c r="M20" s="106"/>
      <c r="N20" s="105"/>
      <c r="O20" s="34"/>
    </row>
    <row r="21" spans="2:15" x14ac:dyDescent="0.25">
      <c r="B21" s="105"/>
      <c r="C21" s="105"/>
      <c r="D21" s="105"/>
      <c r="E21" s="107"/>
      <c r="F21" s="107"/>
      <c r="G21" s="106"/>
      <c r="H21" s="107"/>
      <c r="I21" s="107"/>
      <c r="J21" s="106"/>
      <c r="K21" s="107"/>
      <c r="L21" s="107"/>
      <c r="M21" s="106"/>
      <c r="N21" s="105"/>
      <c r="O21" s="34"/>
    </row>
    <row r="22" spans="2:15" x14ac:dyDescent="0.25">
      <c r="B22" s="105"/>
      <c r="C22" s="105"/>
      <c r="D22" s="105"/>
      <c r="E22" s="107"/>
      <c r="F22" s="107"/>
      <c r="G22" s="106"/>
      <c r="H22" s="107"/>
      <c r="I22" s="107"/>
      <c r="J22" s="106"/>
      <c r="K22" s="107"/>
      <c r="L22" s="107"/>
      <c r="M22" s="106"/>
      <c r="N22" s="105"/>
      <c r="O22" s="34"/>
    </row>
    <row r="23" spans="2:15" x14ac:dyDescent="0.25">
      <c r="B23" s="105"/>
      <c r="C23" s="105"/>
      <c r="D23" s="105"/>
      <c r="E23" s="107"/>
      <c r="F23" s="107"/>
      <c r="G23" s="106"/>
      <c r="H23" s="107"/>
      <c r="I23" s="107"/>
      <c r="J23" s="106"/>
      <c r="K23" s="107"/>
      <c r="L23" s="107"/>
      <c r="M23" s="106"/>
      <c r="N23" s="105"/>
      <c r="O23" s="34"/>
    </row>
    <row r="24" spans="2:15" x14ac:dyDescent="0.25">
      <c r="B24" s="105"/>
      <c r="C24" s="105"/>
      <c r="D24" s="105"/>
      <c r="E24" s="107"/>
      <c r="F24" s="107"/>
      <c r="G24" s="106"/>
      <c r="H24" s="107"/>
      <c r="I24" s="107"/>
      <c r="J24" s="106"/>
      <c r="K24" s="107"/>
      <c r="L24" s="107"/>
      <c r="M24" s="106"/>
      <c r="N24" s="105"/>
      <c r="O24" s="34"/>
    </row>
    <row r="25" spans="2:15" x14ac:dyDescent="0.25">
      <c r="B25" s="105"/>
      <c r="C25" s="105"/>
      <c r="D25" s="105"/>
      <c r="E25" s="107"/>
      <c r="F25" s="107"/>
      <c r="G25" s="106"/>
      <c r="H25" s="107"/>
      <c r="I25" s="107"/>
      <c r="J25" s="106"/>
      <c r="K25" s="107"/>
      <c r="L25" s="107"/>
      <c r="M25" s="106"/>
      <c r="N25" s="105"/>
      <c r="O25" s="34"/>
    </row>
    <row r="26" spans="2:15" x14ac:dyDescent="0.25">
      <c r="B26" s="105"/>
      <c r="C26" s="105"/>
      <c r="D26" s="105"/>
      <c r="E26" s="107"/>
      <c r="F26" s="107"/>
      <c r="G26" s="106"/>
      <c r="H26" s="107"/>
      <c r="I26" s="107"/>
      <c r="J26" s="106"/>
      <c r="K26" s="107"/>
      <c r="L26" s="107"/>
      <c r="M26" s="106"/>
      <c r="N26" s="105"/>
      <c r="O26" s="34"/>
    </row>
    <row r="27" spans="2:15" x14ac:dyDescent="0.25">
      <c r="B27" s="105"/>
      <c r="C27" s="105"/>
      <c r="D27" s="105"/>
      <c r="E27" s="107"/>
      <c r="F27" s="107"/>
      <c r="G27" s="106"/>
      <c r="H27" s="107"/>
      <c r="I27" s="107"/>
      <c r="J27" s="106"/>
      <c r="K27" s="107"/>
      <c r="L27" s="107"/>
      <c r="M27" s="106"/>
      <c r="N27" s="105"/>
      <c r="O27" s="34"/>
    </row>
    <row r="28" spans="2:15" x14ac:dyDescent="0.25">
      <c r="B28" s="105"/>
      <c r="C28" s="105"/>
      <c r="D28" s="105"/>
      <c r="E28" s="107"/>
      <c r="F28" s="107"/>
      <c r="G28" s="106"/>
      <c r="H28" s="107"/>
      <c r="I28" s="107"/>
      <c r="J28" s="106"/>
      <c r="K28" s="107"/>
      <c r="L28" s="107"/>
      <c r="M28" s="106"/>
      <c r="N28" s="105"/>
      <c r="O28" s="34"/>
    </row>
    <row r="29" spans="2:15" x14ac:dyDescent="0.25">
      <c r="B29" s="105"/>
      <c r="C29" s="105"/>
      <c r="D29" s="105"/>
      <c r="E29" s="107"/>
      <c r="F29" s="107"/>
      <c r="G29" s="106"/>
      <c r="H29" s="107"/>
      <c r="I29" s="107"/>
      <c r="J29" s="106"/>
      <c r="K29" s="107"/>
      <c r="L29" s="107"/>
      <c r="M29" s="106"/>
      <c r="N29" s="105"/>
      <c r="O29" s="34"/>
    </row>
    <row r="30" spans="2:15" x14ac:dyDescent="0.25">
      <c r="B30" s="105"/>
      <c r="C30" s="105"/>
      <c r="D30" s="105"/>
      <c r="E30" s="107"/>
      <c r="F30" s="107"/>
      <c r="G30" s="106"/>
      <c r="H30" s="107"/>
      <c r="I30" s="107"/>
      <c r="J30" s="106"/>
      <c r="K30" s="107"/>
      <c r="L30" s="107"/>
      <c r="M30" s="106"/>
      <c r="N30" s="105"/>
      <c r="O30" s="34"/>
    </row>
    <row r="31" spans="2:15" x14ac:dyDescent="0.25">
      <c r="B31" s="105"/>
      <c r="C31" s="105"/>
      <c r="D31" s="105"/>
      <c r="E31" s="107"/>
      <c r="F31" s="107"/>
      <c r="G31" s="106"/>
      <c r="H31" s="107"/>
      <c r="I31" s="107"/>
      <c r="J31" s="106"/>
      <c r="K31" s="107"/>
      <c r="L31" s="107"/>
      <c r="M31" s="106"/>
      <c r="N31" s="105"/>
      <c r="O31" s="34"/>
    </row>
    <row r="32" spans="2:15" x14ac:dyDescent="0.25">
      <c r="B32" s="105"/>
      <c r="C32" s="105"/>
      <c r="D32" s="105"/>
      <c r="E32" s="107"/>
      <c r="F32" s="107"/>
      <c r="G32" s="106"/>
      <c r="H32" s="107"/>
      <c r="I32" s="107"/>
      <c r="J32" s="106"/>
      <c r="K32" s="107"/>
      <c r="L32" s="107"/>
      <c r="M32" s="106"/>
      <c r="N32" s="105"/>
      <c r="O32" s="34"/>
    </row>
    <row r="33" spans="2:15" x14ac:dyDescent="0.25">
      <c r="B33" s="105"/>
      <c r="C33" s="105"/>
      <c r="D33" s="105"/>
      <c r="E33" s="107"/>
      <c r="F33" s="107"/>
      <c r="G33" s="106"/>
      <c r="H33" s="107"/>
      <c r="I33" s="107"/>
      <c r="J33" s="106"/>
      <c r="K33" s="107"/>
      <c r="L33" s="107"/>
      <c r="M33" s="106"/>
      <c r="N33" s="105"/>
      <c r="O33" s="34"/>
    </row>
    <row r="34" spans="2:15" x14ac:dyDescent="0.25">
      <c r="B34" s="105"/>
      <c r="C34" s="105"/>
      <c r="D34" s="105"/>
      <c r="E34" s="107"/>
      <c r="F34" s="107"/>
      <c r="G34" s="106"/>
      <c r="H34" s="107"/>
      <c r="I34" s="107"/>
      <c r="J34" s="106"/>
      <c r="K34" s="107"/>
      <c r="L34" s="107"/>
      <c r="M34" s="106"/>
      <c r="N34" s="105"/>
      <c r="O34" s="34"/>
    </row>
    <row r="35" spans="2:15" x14ac:dyDescent="0.25">
      <c r="B35" s="105"/>
      <c r="C35" s="105"/>
      <c r="D35" s="105"/>
      <c r="E35" s="107"/>
      <c r="F35" s="107"/>
      <c r="G35" s="106"/>
      <c r="H35" s="107"/>
      <c r="I35" s="107"/>
      <c r="J35" s="106"/>
      <c r="K35" s="107"/>
      <c r="L35" s="107"/>
      <c r="M35" s="106"/>
      <c r="N35" s="105"/>
      <c r="O35" s="34"/>
    </row>
    <row r="36" spans="2:15" x14ac:dyDescent="0.25">
      <c r="B36" s="105"/>
      <c r="C36" s="105"/>
      <c r="D36" s="105"/>
      <c r="E36" s="107"/>
      <c r="F36" s="107"/>
      <c r="G36" s="106"/>
      <c r="H36" s="107"/>
      <c r="I36" s="107"/>
      <c r="J36" s="106"/>
      <c r="K36" s="107"/>
      <c r="L36" s="107"/>
      <c r="M36" s="106"/>
      <c r="N36" s="105"/>
      <c r="O36" s="34"/>
    </row>
    <row r="37" spans="2:15" x14ac:dyDescent="0.25">
      <c r="B37" s="105"/>
      <c r="C37" s="105"/>
      <c r="D37" s="105"/>
      <c r="E37" s="107"/>
      <c r="F37" s="107"/>
      <c r="G37" s="106"/>
      <c r="H37" s="107"/>
      <c r="I37" s="107"/>
      <c r="J37" s="106"/>
      <c r="K37" s="107"/>
      <c r="L37" s="107"/>
      <c r="M37" s="106"/>
      <c r="N37" s="105"/>
      <c r="O37" s="34"/>
    </row>
    <row r="38" spans="2:15" x14ac:dyDescent="0.25">
      <c r="B38" s="105"/>
      <c r="C38" s="105"/>
      <c r="D38" s="105"/>
      <c r="E38" s="107"/>
      <c r="F38" s="107"/>
      <c r="G38" s="106"/>
      <c r="H38" s="107"/>
      <c r="I38" s="107"/>
      <c r="J38" s="106"/>
      <c r="K38" s="107"/>
      <c r="L38" s="107"/>
      <c r="M38" s="106"/>
      <c r="N38" s="105"/>
      <c r="O38" s="34"/>
    </row>
    <row r="39" spans="2:15" x14ac:dyDescent="0.25">
      <c r="B39" s="105"/>
      <c r="C39" s="105"/>
      <c r="D39" s="105"/>
      <c r="E39" s="107"/>
      <c r="F39" s="107"/>
      <c r="G39" s="106"/>
      <c r="H39" s="107"/>
      <c r="I39" s="107"/>
      <c r="J39" s="106"/>
      <c r="K39" s="107"/>
      <c r="L39" s="107"/>
      <c r="M39" s="106"/>
      <c r="N39" s="105"/>
      <c r="O39" s="34"/>
    </row>
    <row r="40" spans="2:15" x14ac:dyDescent="0.25">
      <c r="B40" s="105"/>
      <c r="C40" s="105"/>
      <c r="D40" s="105"/>
      <c r="E40" s="107"/>
      <c r="F40" s="107"/>
      <c r="G40" s="106"/>
      <c r="H40" s="107"/>
      <c r="I40" s="107"/>
      <c r="J40" s="106"/>
      <c r="K40" s="107"/>
      <c r="L40" s="107"/>
      <c r="M40" s="106"/>
      <c r="N40" s="105"/>
      <c r="O40" s="34"/>
    </row>
    <row r="41" spans="2:15" x14ac:dyDescent="0.25">
      <c r="B41" s="105"/>
      <c r="C41" s="105"/>
      <c r="D41" s="105"/>
      <c r="E41" s="107"/>
      <c r="F41" s="107"/>
      <c r="G41" s="106"/>
      <c r="H41" s="107"/>
      <c r="I41" s="107"/>
      <c r="J41" s="106"/>
      <c r="K41" s="107"/>
      <c r="L41" s="107"/>
      <c r="M41" s="106"/>
      <c r="N41" s="105"/>
      <c r="O41" s="34"/>
    </row>
    <row r="42" spans="2:15" x14ac:dyDescent="0.25">
      <c r="B42" s="105"/>
      <c r="C42" s="105"/>
      <c r="D42" s="105"/>
      <c r="E42" s="107"/>
      <c r="F42" s="107"/>
      <c r="G42" s="106"/>
      <c r="H42" s="107"/>
      <c r="I42" s="107"/>
      <c r="J42" s="106"/>
      <c r="K42" s="107"/>
      <c r="L42" s="107"/>
      <c r="M42" s="106"/>
      <c r="N42" s="105"/>
      <c r="O42" s="34"/>
    </row>
    <row r="43" spans="2:15" x14ac:dyDescent="0.25">
      <c r="B43" s="105"/>
      <c r="C43" s="105"/>
      <c r="D43" s="105"/>
      <c r="E43" s="107"/>
      <c r="F43" s="107"/>
      <c r="G43" s="106"/>
      <c r="H43" s="107"/>
      <c r="I43" s="107"/>
      <c r="J43" s="106"/>
      <c r="K43" s="107"/>
      <c r="L43" s="107"/>
      <c r="M43" s="106"/>
      <c r="N43" s="105"/>
      <c r="O43" s="34"/>
    </row>
    <row r="44" spans="2:15" x14ac:dyDescent="0.25">
      <c r="B44" s="105"/>
      <c r="C44" s="105"/>
      <c r="D44" s="105"/>
      <c r="E44" s="107"/>
      <c r="F44" s="107"/>
      <c r="G44" s="106"/>
      <c r="H44" s="107"/>
      <c r="I44" s="107"/>
      <c r="J44" s="106"/>
      <c r="K44" s="107"/>
      <c r="L44" s="107"/>
      <c r="M44" s="106"/>
      <c r="N44" s="105"/>
      <c r="O44" s="34"/>
    </row>
    <row r="45" spans="2:15" x14ac:dyDescent="0.25">
      <c r="B45" s="105"/>
      <c r="C45" s="105"/>
      <c r="D45" s="105"/>
      <c r="E45" s="107"/>
      <c r="F45" s="107"/>
      <c r="G45" s="106"/>
      <c r="H45" s="107"/>
      <c r="I45" s="107"/>
      <c r="J45" s="106"/>
      <c r="K45" s="107"/>
      <c r="L45" s="107"/>
      <c r="M45" s="106"/>
      <c r="N45" s="105"/>
      <c r="O45" s="34"/>
    </row>
    <row r="46" spans="2:15" x14ac:dyDescent="0.25">
      <c r="B46" s="105"/>
      <c r="C46" s="105"/>
      <c r="D46" s="105"/>
      <c r="E46" s="107"/>
      <c r="F46" s="107"/>
      <c r="G46" s="106"/>
      <c r="H46" s="107"/>
      <c r="I46" s="107"/>
      <c r="J46" s="106"/>
      <c r="K46" s="107"/>
      <c r="L46" s="107"/>
      <c r="M46" s="106"/>
      <c r="N46" s="105"/>
      <c r="O46" s="34"/>
    </row>
    <row r="47" spans="2:15" x14ac:dyDescent="0.25">
      <c r="B47" s="105"/>
      <c r="C47" s="105"/>
      <c r="D47" s="105"/>
      <c r="E47" s="107"/>
      <c r="F47" s="107"/>
      <c r="G47" s="106"/>
      <c r="H47" s="107"/>
      <c r="I47" s="107"/>
      <c r="J47" s="106"/>
      <c r="K47" s="107"/>
      <c r="L47" s="107"/>
      <c r="M47" s="106"/>
      <c r="N47" s="105"/>
      <c r="O47" s="34"/>
    </row>
    <row r="48" spans="2:15" x14ac:dyDescent="0.25">
      <c r="B48" s="105"/>
      <c r="C48" s="105"/>
      <c r="D48" s="105"/>
      <c r="E48" s="107"/>
      <c r="F48" s="107"/>
      <c r="G48" s="106"/>
      <c r="H48" s="107"/>
      <c r="I48" s="107"/>
      <c r="J48" s="106"/>
      <c r="K48" s="107"/>
      <c r="L48" s="107"/>
      <c r="M48" s="106"/>
      <c r="N48" s="105"/>
      <c r="O48" s="34"/>
    </row>
    <row r="49" spans="2:15" x14ac:dyDescent="0.25">
      <c r="B49" s="105"/>
      <c r="C49" s="105"/>
      <c r="D49" s="105"/>
      <c r="E49" s="107"/>
      <c r="F49" s="107"/>
      <c r="G49" s="106"/>
      <c r="H49" s="107"/>
      <c r="I49" s="107"/>
      <c r="J49" s="106"/>
      <c r="K49" s="107"/>
      <c r="L49" s="107"/>
      <c r="M49" s="106"/>
      <c r="N49" s="105"/>
      <c r="O49" s="34"/>
    </row>
    <row r="50" spans="2:15" x14ac:dyDescent="0.25">
      <c r="B50" s="105"/>
      <c r="C50" s="105"/>
      <c r="D50" s="105"/>
      <c r="E50" s="107"/>
      <c r="F50" s="107"/>
      <c r="G50" s="106"/>
      <c r="H50" s="107"/>
      <c r="I50" s="107"/>
      <c r="J50" s="106"/>
      <c r="K50" s="107"/>
      <c r="L50" s="107"/>
      <c r="M50" s="106"/>
      <c r="N50" s="105"/>
      <c r="O50" s="34"/>
    </row>
    <row r="51" spans="2:15" x14ac:dyDescent="0.25">
      <c r="B51" s="105"/>
      <c r="C51" s="105"/>
      <c r="D51" s="105"/>
      <c r="E51" s="107"/>
      <c r="F51" s="107"/>
      <c r="G51" s="106"/>
      <c r="H51" s="107"/>
      <c r="I51" s="107"/>
      <c r="J51" s="106"/>
      <c r="K51" s="107"/>
      <c r="L51" s="107"/>
      <c r="M51" s="106"/>
      <c r="N51" s="105"/>
      <c r="O51" s="34"/>
    </row>
    <row r="52" spans="2:15" x14ac:dyDescent="0.25">
      <c r="B52" s="105"/>
      <c r="C52" s="105"/>
      <c r="D52" s="105"/>
      <c r="E52" s="107"/>
      <c r="F52" s="107"/>
      <c r="G52" s="106"/>
      <c r="H52" s="107"/>
      <c r="I52" s="107"/>
      <c r="J52" s="106"/>
      <c r="K52" s="107"/>
      <c r="L52" s="107"/>
      <c r="M52" s="106"/>
      <c r="N52" s="105"/>
      <c r="O52" s="34"/>
    </row>
    <row r="53" spans="2:15" x14ac:dyDescent="0.25">
      <c r="B53" s="105"/>
      <c r="C53" s="105"/>
      <c r="D53" s="105"/>
      <c r="E53" s="107"/>
      <c r="F53" s="107"/>
      <c r="G53" s="106"/>
      <c r="H53" s="107"/>
      <c r="I53" s="107"/>
      <c r="J53" s="106"/>
      <c r="K53" s="107"/>
      <c r="L53" s="107"/>
      <c r="M53" s="106"/>
      <c r="N53" s="105"/>
      <c r="O53" s="34"/>
    </row>
    <row r="54" spans="2:15" x14ac:dyDescent="0.25">
      <c r="B54" s="105"/>
      <c r="C54" s="105"/>
      <c r="D54" s="105"/>
      <c r="E54" s="107"/>
      <c r="F54" s="107"/>
      <c r="G54" s="106"/>
      <c r="H54" s="107"/>
      <c r="I54" s="107"/>
      <c r="J54" s="106"/>
      <c r="K54" s="107"/>
      <c r="L54" s="107"/>
      <c r="M54" s="106"/>
      <c r="N54" s="105"/>
      <c r="O54" s="34"/>
    </row>
    <row r="55" spans="2:15" x14ac:dyDescent="0.25">
      <c r="B55" s="105"/>
      <c r="C55" s="105"/>
      <c r="D55" s="105"/>
      <c r="E55" s="107"/>
      <c r="F55" s="107"/>
      <c r="G55" s="106"/>
      <c r="H55" s="107"/>
      <c r="I55" s="107"/>
      <c r="J55" s="106"/>
      <c r="K55" s="107"/>
      <c r="L55" s="107"/>
      <c r="M55" s="106"/>
      <c r="N55" s="105"/>
      <c r="O55" s="34"/>
    </row>
    <row r="56" spans="2:15" x14ac:dyDescent="0.25">
      <c r="B56" s="105"/>
      <c r="C56" s="105"/>
      <c r="D56" s="105"/>
      <c r="E56" s="107"/>
      <c r="F56" s="107"/>
      <c r="G56" s="106"/>
      <c r="H56" s="107"/>
      <c r="I56" s="107"/>
      <c r="J56" s="106"/>
      <c r="K56" s="107"/>
      <c r="L56" s="107"/>
      <c r="M56" s="106"/>
      <c r="N56" s="105"/>
      <c r="O56" s="34"/>
    </row>
    <row r="57" spans="2:15" x14ac:dyDescent="0.25">
      <c r="B57" s="105"/>
      <c r="C57" s="105"/>
      <c r="D57" s="105"/>
      <c r="E57" s="107"/>
      <c r="F57" s="107"/>
      <c r="G57" s="106"/>
      <c r="H57" s="107"/>
      <c r="I57" s="107"/>
      <c r="J57" s="106"/>
      <c r="K57" s="107"/>
      <c r="L57" s="107"/>
      <c r="M57" s="106"/>
      <c r="N57" s="105"/>
      <c r="O57" s="34"/>
    </row>
    <row r="58" spans="2:15" x14ac:dyDescent="0.25">
      <c r="B58" s="105"/>
      <c r="C58" s="105"/>
      <c r="D58" s="105"/>
      <c r="E58" s="107"/>
      <c r="F58" s="107"/>
      <c r="G58" s="106"/>
      <c r="H58" s="107"/>
      <c r="I58" s="107"/>
      <c r="J58" s="106"/>
      <c r="K58" s="107"/>
      <c r="L58" s="107"/>
      <c r="M58" s="106"/>
      <c r="N58" s="105"/>
      <c r="O58" s="34"/>
    </row>
    <row r="59" spans="2:15" x14ac:dyDescent="0.25">
      <c r="B59" s="105"/>
      <c r="C59" s="105"/>
      <c r="D59" s="105"/>
      <c r="E59" s="107"/>
      <c r="F59" s="107"/>
      <c r="G59" s="106"/>
      <c r="H59" s="107"/>
      <c r="I59" s="107"/>
      <c r="J59" s="106"/>
      <c r="K59" s="107"/>
      <c r="L59" s="107"/>
      <c r="M59" s="106"/>
      <c r="N59" s="105"/>
      <c r="O59" s="34"/>
    </row>
    <row r="60" spans="2:15" x14ac:dyDescent="0.25">
      <c r="B60" s="105"/>
      <c r="C60" s="105"/>
      <c r="D60" s="105"/>
      <c r="E60" s="107"/>
      <c r="F60" s="107"/>
      <c r="G60" s="106"/>
      <c r="H60" s="107"/>
      <c r="I60" s="107"/>
      <c r="J60" s="106"/>
      <c r="K60" s="107"/>
      <c r="L60" s="107"/>
      <c r="M60" s="106"/>
      <c r="N60" s="105"/>
      <c r="O60" s="34"/>
    </row>
    <row r="61" spans="2:15" x14ac:dyDescent="0.25">
      <c r="B61" s="105"/>
      <c r="C61" s="105"/>
      <c r="D61" s="105"/>
      <c r="E61" s="107"/>
      <c r="F61" s="107"/>
      <c r="G61" s="106"/>
      <c r="H61" s="107"/>
      <c r="I61" s="107"/>
      <c r="J61" s="106"/>
      <c r="K61" s="107"/>
      <c r="L61" s="107"/>
      <c r="M61" s="106"/>
      <c r="N61" s="105"/>
      <c r="O61" s="34"/>
    </row>
    <row r="62" spans="2:15" x14ac:dyDescent="0.25">
      <c r="B62" s="105"/>
      <c r="C62" s="105"/>
      <c r="D62" s="105"/>
      <c r="E62" s="107"/>
      <c r="F62" s="107"/>
      <c r="G62" s="106"/>
      <c r="H62" s="107"/>
      <c r="I62" s="107"/>
      <c r="J62" s="106"/>
      <c r="K62" s="107"/>
      <c r="L62" s="107"/>
      <c r="M62" s="106"/>
      <c r="N62" s="105"/>
      <c r="O62" s="34"/>
    </row>
    <row r="63" spans="2:15" x14ac:dyDescent="0.25">
      <c r="B63" s="105"/>
      <c r="C63" s="105"/>
      <c r="D63" s="105"/>
      <c r="E63" s="107"/>
      <c r="F63" s="107"/>
      <c r="G63" s="106"/>
      <c r="H63" s="107"/>
      <c r="I63" s="107"/>
      <c r="J63" s="106"/>
      <c r="K63" s="107"/>
      <c r="L63" s="107"/>
      <c r="M63" s="106"/>
      <c r="N63" s="105"/>
      <c r="O63" s="34"/>
    </row>
    <row r="64" spans="2:15" x14ac:dyDescent="0.25">
      <c r="B64" s="105"/>
      <c r="C64" s="105"/>
      <c r="D64" s="105"/>
      <c r="E64" s="107"/>
      <c r="F64" s="107"/>
      <c r="G64" s="106"/>
      <c r="H64" s="107"/>
      <c r="I64" s="107"/>
      <c r="J64" s="106"/>
      <c r="K64" s="107"/>
      <c r="L64" s="107"/>
      <c r="M64" s="106"/>
      <c r="N64" s="105"/>
      <c r="O64" s="34"/>
    </row>
    <row r="65" spans="2:15" x14ac:dyDescent="0.25">
      <c r="B65" s="105"/>
      <c r="C65" s="105"/>
      <c r="D65" s="105"/>
      <c r="E65" s="107"/>
      <c r="F65" s="107"/>
      <c r="G65" s="106"/>
      <c r="H65" s="107"/>
      <c r="I65" s="107"/>
      <c r="J65" s="106"/>
      <c r="K65" s="107"/>
      <c r="L65" s="107"/>
      <c r="M65" s="106"/>
      <c r="N65" s="105"/>
      <c r="O65" s="34"/>
    </row>
    <row r="66" spans="2:15" x14ac:dyDescent="0.25">
      <c r="B66" s="105"/>
      <c r="C66" s="105"/>
      <c r="D66" s="105"/>
      <c r="E66" s="107"/>
      <c r="F66" s="107"/>
      <c r="G66" s="106"/>
      <c r="H66" s="107"/>
      <c r="I66" s="107"/>
      <c r="J66" s="106"/>
      <c r="K66" s="107"/>
      <c r="L66" s="107"/>
      <c r="M66" s="106"/>
      <c r="N66" s="105"/>
      <c r="O66" s="34"/>
    </row>
    <row r="67" spans="2:15" x14ac:dyDescent="0.25">
      <c r="B67" s="105"/>
      <c r="C67" s="105"/>
      <c r="D67" s="105"/>
      <c r="E67" s="107"/>
      <c r="F67" s="107"/>
      <c r="G67" s="106"/>
      <c r="H67" s="107"/>
      <c r="I67" s="107"/>
      <c r="J67" s="106"/>
      <c r="K67" s="107"/>
      <c r="L67" s="107"/>
      <c r="M67" s="106"/>
      <c r="N67" s="105"/>
      <c r="O67" s="34"/>
    </row>
    <row r="68" spans="2:15" x14ac:dyDescent="0.25">
      <c r="B68" s="105"/>
      <c r="C68" s="105"/>
      <c r="D68" s="105"/>
      <c r="E68" s="107"/>
      <c r="F68" s="107"/>
      <c r="G68" s="106"/>
      <c r="H68" s="107"/>
      <c r="I68" s="107"/>
      <c r="J68" s="106"/>
      <c r="K68" s="107"/>
      <c r="L68" s="107"/>
      <c r="M68" s="106"/>
      <c r="N68" s="105"/>
      <c r="O68" s="34"/>
    </row>
    <row r="69" spans="2:15" x14ac:dyDescent="0.25">
      <c r="B69" s="105"/>
      <c r="C69" s="105"/>
      <c r="D69" s="105"/>
      <c r="E69" s="107"/>
      <c r="F69" s="107"/>
      <c r="G69" s="106"/>
      <c r="H69" s="107"/>
      <c r="I69" s="107"/>
      <c r="J69" s="106"/>
      <c r="K69" s="107"/>
      <c r="L69" s="107"/>
      <c r="M69" s="106"/>
      <c r="N69" s="105"/>
      <c r="O69" s="34"/>
    </row>
    <row r="70" spans="2:15" x14ac:dyDescent="0.25">
      <c r="B70" s="105"/>
      <c r="C70" s="105"/>
      <c r="D70" s="105"/>
      <c r="E70" s="107"/>
      <c r="F70" s="107"/>
      <c r="G70" s="106"/>
      <c r="H70" s="107"/>
      <c r="I70" s="107"/>
      <c r="J70" s="106"/>
      <c r="K70" s="107"/>
      <c r="L70" s="107"/>
      <c r="M70" s="106"/>
      <c r="N70" s="105"/>
      <c r="O70" s="34"/>
    </row>
    <row r="71" spans="2:15" x14ac:dyDescent="0.25">
      <c r="B71" s="105"/>
      <c r="C71" s="105"/>
      <c r="D71" s="105"/>
      <c r="E71" s="107"/>
      <c r="F71" s="107"/>
      <c r="G71" s="106"/>
      <c r="H71" s="107"/>
      <c r="I71" s="107"/>
      <c r="J71" s="106"/>
      <c r="K71" s="107"/>
      <c r="L71" s="107"/>
      <c r="M71" s="106"/>
      <c r="N71" s="105"/>
      <c r="O71" s="34"/>
    </row>
    <row r="72" spans="2:15" x14ac:dyDescent="0.25">
      <c r="B72" s="105"/>
      <c r="C72" s="105"/>
      <c r="D72" s="105"/>
      <c r="E72" s="107"/>
      <c r="F72" s="107"/>
      <c r="G72" s="106"/>
      <c r="H72" s="107"/>
      <c r="I72" s="107"/>
      <c r="J72" s="106"/>
      <c r="K72" s="107"/>
      <c r="L72" s="107"/>
      <c r="M72" s="106"/>
      <c r="N72" s="105"/>
      <c r="O72" s="34"/>
    </row>
    <row r="73" spans="2:15" x14ac:dyDescent="0.25">
      <c r="B73" s="105"/>
      <c r="C73" s="105"/>
      <c r="D73" s="105"/>
      <c r="E73" s="107"/>
      <c r="F73" s="107"/>
      <c r="G73" s="106"/>
      <c r="H73" s="107"/>
      <c r="I73" s="107"/>
      <c r="J73" s="106"/>
      <c r="K73" s="107"/>
      <c r="L73" s="107"/>
      <c r="M73" s="106"/>
      <c r="N73" s="105"/>
      <c r="O73" s="34"/>
    </row>
    <row r="74" spans="2:15" x14ac:dyDescent="0.25">
      <c r="B74" s="105"/>
      <c r="C74" s="105"/>
      <c r="D74" s="105"/>
      <c r="E74" s="107"/>
      <c r="F74" s="107"/>
      <c r="G74" s="106"/>
      <c r="H74" s="107"/>
      <c r="I74" s="107"/>
      <c r="J74" s="106"/>
      <c r="K74" s="107"/>
      <c r="L74" s="107"/>
      <c r="M74" s="106"/>
      <c r="N74" s="105"/>
      <c r="O74" s="34"/>
    </row>
    <row r="75" spans="2:15" x14ac:dyDescent="0.25">
      <c r="B75" s="105"/>
      <c r="C75" s="105"/>
      <c r="D75" s="105"/>
      <c r="E75" s="107"/>
      <c r="F75" s="107"/>
      <c r="G75" s="106"/>
      <c r="H75" s="107"/>
      <c r="I75" s="107"/>
      <c r="J75" s="106"/>
      <c r="K75" s="107"/>
      <c r="L75" s="107"/>
      <c r="M75" s="106"/>
      <c r="N75" s="105"/>
      <c r="O75" s="34"/>
    </row>
    <row r="76" spans="2:15" x14ac:dyDescent="0.25">
      <c r="B76" s="105"/>
      <c r="C76" s="105"/>
      <c r="D76" s="105"/>
      <c r="E76" s="107"/>
      <c r="F76" s="107"/>
      <c r="G76" s="106"/>
      <c r="H76" s="107"/>
      <c r="I76" s="107"/>
      <c r="J76" s="106"/>
      <c r="K76" s="107"/>
      <c r="L76" s="107"/>
      <c r="M76" s="106"/>
      <c r="N76" s="105"/>
      <c r="O76" s="34"/>
    </row>
    <row r="77" spans="2:15" x14ac:dyDescent="0.25">
      <c r="B77" s="105"/>
      <c r="C77" s="105"/>
      <c r="D77" s="105"/>
      <c r="E77" s="107"/>
      <c r="F77" s="107"/>
      <c r="G77" s="106"/>
      <c r="H77" s="107"/>
      <c r="I77" s="107"/>
      <c r="J77" s="106"/>
      <c r="K77" s="107"/>
      <c r="L77" s="107"/>
      <c r="M77" s="106"/>
      <c r="N77" s="105"/>
      <c r="O77" s="34"/>
    </row>
    <row r="78" spans="2:15" x14ac:dyDescent="0.25">
      <c r="B78" s="105"/>
      <c r="C78" s="105"/>
      <c r="D78" s="105"/>
      <c r="E78" s="107"/>
      <c r="F78" s="107"/>
      <c r="G78" s="106"/>
      <c r="H78" s="107"/>
      <c r="I78" s="107"/>
      <c r="J78" s="106"/>
      <c r="K78" s="107"/>
      <c r="L78" s="107"/>
      <c r="M78" s="106"/>
      <c r="N78" s="105"/>
      <c r="O78" s="34"/>
    </row>
    <row r="79" spans="2:15" x14ac:dyDescent="0.25">
      <c r="B79" s="105"/>
      <c r="C79" s="105"/>
      <c r="D79" s="105"/>
      <c r="E79" s="107"/>
      <c r="F79" s="107"/>
      <c r="G79" s="106"/>
      <c r="H79" s="107"/>
      <c r="I79" s="107"/>
      <c r="J79" s="106"/>
      <c r="K79" s="107"/>
      <c r="L79" s="107"/>
      <c r="M79" s="106"/>
      <c r="N79" s="105"/>
      <c r="O79" s="34"/>
    </row>
    <row r="80" spans="2:15" x14ac:dyDescent="0.25">
      <c r="B80" s="105"/>
      <c r="C80" s="105"/>
      <c r="D80" s="105"/>
      <c r="E80" s="107"/>
      <c r="F80" s="107"/>
      <c r="G80" s="106"/>
      <c r="H80" s="107"/>
      <c r="I80" s="107"/>
      <c r="J80" s="106"/>
      <c r="K80" s="107"/>
      <c r="L80" s="107"/>
      <c r="M80" s="106"/>
      <c r="N80" s="105"/>
      <c r="O80" s="34"/>
    </row>
    <row r="81" spans="2:15" x14ac:dyDescent="0.25">
      <c r="B81" s="105"/>
      <c r="C81" s="105"/>
      <c r="D81" s="105"/>
      <c r="E81" s="107"/>
      <c r="F81" s="107"/>
      <c r="G81" s="106"/>
      <c r="H81" s="107"/>
      <c r="I81" s="107"/>
      <c r="J81" s="106"/>
      <c r="K81" s="107"/>
      <c r="L81" s="107"/>
      <c r="M81" s="106"/>
      <c r="N81" s="105"/>
      <c r="O81" s="34"/>
    </row>
    <row r="82" spans="2:15" x14ac:dyDescent="0.25">
      <c r="B82" s="105"/>
      <c r="C82" s="105"/>
      <c r="D82" s="105"/>
      <c r="E82" s="107"/>
      <c r="F82" s="107"/>
      <c r="G82" s="106"/>
      <c r="H82" s="107"/>
      <c r="I82" s="107"/>
      <c r="J82" s="106"/>
      <c r="K82" s="107"/>
      <c r="L82" s="107"/>
      <c r="M82" s="106"/>
      <c r="N82" s="105"/>
      <c r="O82" s="34"/>
    </row>
    <row r="83" spans="2:15" x14ac:dyDescent="0.25">
      <c r="B83" s="105"/>
      <c r="C83" s="105"/>
      <c r="D83" s="105"/>
      <c r="E83" s="107"/>
      <c r="F83" s="107"/>
      <c r="G83" s="106"/>
      <c r="H83" s="107"/>
      <c r="I83" s="107"/>
      <c r="J83" s="106"/>
      <c r="K83" s="107"/>
      <c r="L83" s="107"/>
      <c r="M83" s="106"/>
      <c r="N83" s="105"/>
      <c r="O83" s="34"/>
    </row>
    <row r="84" spans="2:15" x14ac:dyDescent="0.25">
      <c r="B84" s="105"/>
      <c r="C84" s="105"/>
      <c r="D84" s="105"/>
      <c r="E84" s="107"/>
      <c r="F84" s="107"/>
      <c r="G84" s="106"/>
      <c r="H84" s="107"/>
      <c r="I84" s="107"/>
      <c r="J84" s="106"/>
      <c r="K84" s="107"/>
      <c r="L84" s="107"/>
      <c r="M84" s="106"/>
      <c r="N84" s="105"/>
      <c r="O84" s="34"/>
    </row>
    <row r="85" spans="2:15" x14ac:dyDescent="0.25">
      <c r="B85" s="105"/>
      <c r="C85" s="105"/>
      <c r="D85" s="105"/>
      <c r="E85" s="107"/>
      <c r="F85" s="107"/>
      <c r="G85" s="106"/>
      <c r="H85" s="107"/>
      <c r="I85" s="107"/>
      <c r="J85" s="106"/>
      <c r="K85" s="107"/>
      <c r="L85" s="107"/>
      <c r="M85" s="106"/>
      <c r="N85" s="105"/>
      <c r="O85" s="34"/>
    </row>
    <row r="86" spans="2:15" x14ac:dyDescent="0.25">
      <c r="B86" s="105"/>
      <c r="C86" s="105"/>
      <c r="D86" s="105"/>
      <c r="E86" s="107"/>
      <c r="F86" s="107"/>
      <c r="G86" s="106"/>
      <c r="H86" s="107"/>
      <c r="I86" s="107"/>
      <c r="J86" s="106"/>
      <c r="K86" s="107"/>
      <c r="L86" s="107"/>
      <c r="M86" s="106"/>
      <c r="N86" s="105"/>
      <c r="O86" s="34"/>
    </row>
    <row r="87" spans="2:15" x14ac:dyDescent="0.25">
      <c r="B87" s="105"/>
      <c r="C87" s="105"/>
      <c r="D87" s="105"/>
      <c r="E87" s="107"/>
      <c r="F87" s="107"/>
      <c r="G87" s="106"/>
      <c r="H87" s="107"/>
      <c r="I87" s="107"/>
      <c r="J87" s="106"/>
      <c r="K87" s="107"/>
      <c r="L87" s="107"/>
      <c r="M87" s="106"/>
      <c r="N87" s="105"/>
      <c r="O87" s="34"/>
    </row>
    <row r="88" spans="2:15" x14ac:dyDescent="0.25">
      <c r="B88" s="105"/>
      <c r="C88" s="105"/>
      <c r="D88" s="105"/>
      <c r="E88" s="107"/>
      <c r="F88" s="107"/>
      <c r="G88" s="106"/>
      <c r="H88" s="107"/>
      <c r="I88" s="107"/>
      <c r="J88" s="106"/>
      <c r="K88" s="107"/>
      <c r="L88" s="107"/>
      <c r="M88" s="106"/>
      <c r="N88" s="105"/>
      <c r="O88" s="34"/>
    </row>
    <row r="89" spans="2:15" x14ac:dyDescent="0.25">
      <c r="B89" s="105"/>
      <c r="C89" s="105"/>
      <c r="D89" s="105"/>
      <c r="E89" s="107"/>
      <c r="F89" s="107"/>
      <c r="G89" s="106"/>
      <c r="H89" s="107"/>
      <c r="I89" s="107"/>
      <c r="J89" s="106"/>
      <c r="K89" s="107"/>
      <c r="L89" s="107"/>
      <c r="M89" s="106"/>
      <c r="N89" s="105"/>
      <c r="O89" s="34"/>
    </row>
    <row r="90" spans="2:15" x14ac:dyDescent="0.25">
      <c r="B90" s="105"/>
      <c r="C90" s="105"/>
      <c r="D90" s="105"/>
      <c r="E90" s="107"/>
      <c r="F90" s="107"/>
      <c r="G90" s="106"/>
      <c r="H90" s="107"/>
      <c r="I90" s="107"/>
      <c r="J90" s="106"/>
      <c r="K90" s="107"/>
      <c r="L90" s="107"/>
      <c r="M90" s="106"/>
      <c r="N90" s="105"/>
      <c r="O90" s="34"/>
    </row>
    <row r="91" spans="2:15" x14ac:dyDescent="0.25">
      <c r="B91" s="105"/>
      <c r="C91" s="105"/>
      <c r="D91" s="105"/>
      <c r="E91" s="107"/>
      <c r="F91" s="107"/>
      <c r="G91" s="106"/>
      <c r="H91" s="107"/>
      <c r="I91" s="107"/>
      <c r="J91" s="106"/>
      <c r="K91" s="107"/>
      <c r="L91" s="107"/>
      <c r="M91" s="106"/>
      <c r="N91" s="105"/>
      <c r="O91" s="34"/>
    </row>
    <row r="92" spans="2:15" x14ac:dyDescent="0.25">
      <c r="B92" s="105"/>
      <c r="C92" s="105"/>
      <c r="D92" s="105"/>
      <c r="E92" s="107"/>
      <c r="F92" s="107"/>
      <c r="G92" s="106"/>
      <c r="H92" s="107"/>
      <c r="I92" s="107"/>
      <c r="J92" s="106"/>
      <c r="K92" s="107"/>
      <c r="L92" s="107"/>
      <c r="M92" s="106"/>
      <c r="N92" s="105"/>
      <c r="O92" s="34"/>
    </row>
    <row r="93" spans="2:15" x14ac:dyDescent="0.25">
      <c r="B93" s="105"/>
      <c r="C93" s="105"/>
      <c r="D93" s="105"/>
      <c r="E93" s="107"/>
      <c r="F93" s="107"/>
      <c r="G93" s="106"/>
      <c r="H93" s="107"/>
      <c r="I93" s="107"/>
      <c r="J93" s="106"/>
      <c r="K93" s="107"/>
      <c r="L93" s="107"/>
      <c r="M93" s="106"/>
      <c r="N93" s="105"/>
      <c r="O93" s="34"/>
    </row>
    <row r="94" spans="2:15" x14ac:dyDescent="0.25">
      <c r="B94" s="105"/>
      <c r="C94" s="105"/>
      <c r="D94" s="105"/>
      <c r="E94" s="107"/>
      <c r="F94" s="107"/>
      <c r="G94" s="106"/>
      <c r="H94" s="107"/>
      <c r="I94" s="107"/>
      <c r="J94" s="106"/>
      <c r="K94" s="107"/>
      <c r="L94" s="107"/>
      <c r="M94" s="106"/>
      <c r="N94" s="105"/>
      <c r="O94" s="34"/>
    </row>
    <row r="95" spans="2:15" x14ac:dyDescent="0.25">
      <c r="B95" s="105"/>
      <c r="C95" s="105"/>
      <c r="D95" s="105"/>
      <c r="E95" s="107"/>
      <c r="F95" s="107"/>
      <c r="G95" s="106"/>
      <c r="H95" s="107"/>
      <c r="I95" s="107"/>
      <c r="J95" s="106"/>
      <c r="K95" s="107"/>
      <c r="L95" s="107"/>
      <c r="M95" s="106"/>
      <c r="N95" s="105"/>
      <c r="O95" s="34"/>
    </row>
    <row r="96" spans="2:15" x14ac:dyDescent="0.25">
      <c r="B96" s="105"/>
      <c r="C96" s="105"/>
      <c r="D96" s="105"/>
      <c r="E96" s="107"/>
      <c r="F96" s="107"/>
      <c r="G96" s="106"/>
      <c r="H96" s="107"/>
      <c r="I96" s="107"/>
      <c r="J96" s="106"/>
      <c r="K96" s="107"/>
      <c r="L96" s="107"/>
      <c r="M96" s="106"/>
      <c r="N96" s="105"/>
      <c r="O96" s="34"/>
    </row>
    <row r="97" spans="2:15" x14ac:dyDescent="0.25">
      <c r="B97" s="105"/>
      <c r="C97" s="105"/>
      <c r="D97" s="105"/>
      <c r="E97" s="107"/>
      <c r="F97" s="107"/>
      <c r="G97" s="106"/>
      <c r="H97" s="107"/>
      <c r="I97" s="107"/>
      <c r="J97" s="106"/>
      <c r="K97" s="107"/>
      <c r="L97" s="107"/>
      <c r="M97" s="106"/>
      <c r="N97" s="105"/>
      <c r="O97" s="34"/>
    </row>
    <row r="98" spans="2:15" x14ac:dyDescent="0.25">
      <c r="B98" s="105"/>
      <c r="C98" s="105"/>
      <c r="D98" s="105"/>
      <c r="E98" s="107"/>
      <c r="F98" s="107"/>
      <c r="G98" s="106"/>
      <c r="H98" s="107"/>
      <c r="I98" s="107"/>
      <c r="J98" s="106"/>
      <c r="K98" s="107"/>
      <c r="L98" s="107"/>
      <c r="M98" s="106"/>
      <c r="N98" s="105"/>
      <c r="O98" s="34"/>
    </row>
    <row r="99" spans="2:15" x14ac:dyDescent="0.25">
      <c r="B99" s="105"/>
      <c r="C99" s="105"/>
      <c r="D99" s="105"/>
      <c r="E99" s="107"/>
      <c r="F99" s="107"/>
      <c r="G99" s="106"/>
      <c r="H99" s="107"/>
      <c r="I99" s="107"/>
      <c r="J99" s="106"/>
      <c r="K99" s="107"/>
      <c r="L99" s="107"/>
      <c r="M99" s="106"/>
      <c r="N99" s="105"/>
      <c r="O99" s="34"/>
    </row>
    <row r="100" spans="2:15" x14ac:dyDescent="0.25">
      <c r="B100" s="105"/>
      <c r="C100" s="105"/>
      <c r="D100" s="105"/>
      <c r="E100" s="107"/>
      <c r="F100" s="107"/>
      <c r="G100" s="106"/>
      <c r="H100" s="107"/>
      <c r="I100" s="107"/>
      <c r="J100" s="106"/>
      <c r="K100" s="107"/>
      <c r="L100" s="107"/>
      <c r="M100" s="106"/>
      <c r="N100" s="105"/>
      <c r="O100" s="34"/>
    </row>
    <row r="101" spans="2:15" x14ac:dyDescent="0.25">
      <c r="B101" s="105"/>
      <c r="C101" s="105"/>
      <c r="D101" s="105"/>
      <c r="E101" s="107"/>
      <c r="F101" s="107"/>
      <c r="G101" s="106"/>
      <c r="H101" s="107"/>
      <c r="I101" s="107"/>
      <c r="J101" s="106"/>
      <c r="K101" s="107"/>
      <c r="L101" s="107"/>
      <c r="M101" s="106"/>
      <c r="N101" s="105"/>
      <c r="O101" s="34"/>
    </row>
    <row r="102" spans="2:15" x14ac:dyDescent="0.25">
      <c r="B102" s="105"/>
      <c r="C102" s="105"/>
      <c r="D102" s="105"/>
      <c r="E102" s="107"/>
      <c r="F102" s="107"/>
      <c r="G102" s="106"/>
      <c r="H102" s="107"/>
      <c r="I102" s="107"/>
      <c r="J102" s="106"/>
      <c r="K102" s="107"/>
      <c r="L102" s="107"/>
      <c r="M102" s="106"/>
      <c r="N102" s="105"/>
      <c r="O102" s="34"/>
    </row>
    <row r="103" spans="2:15" x14ac:dyDescent="0.25">
      <c r="B103" s="105"/>
      <c r="C103" s="105"/>
      <c r="D103" s="105"/>
      <c r="E103" s="107"/>
      <c r="F103" s="107"/>
      <c r="G103" s="106"/>
      <c r="H103" s="107"/>
      <c r="I103" s="107"/>
      <c r="J103" s="106"/>
      <c r="K103" s="107"/>
      <c r="L103" s="107"/>
      <c r="M103" s="106"/>
      <c r="N103" s="105"/>
      <c r="O103" s="34"/>
    </row>
    <row r="104" spans="2:15" x14ac:dyDescent="0.25">
      <c r="B104" s="105"/>
      <c r="C104" s="105"/>
      <c r="D104" s="105"/>
      <c r="E104" s="107"/>
      <c r="F104" s="107"/>
      <c r="G104" s="106"/>
      <c r="H104" s="107"/>
      <c r="I104" s="107"/>
      <c r="J104" s="106"/>
      <c r="K104" s="107"/>
      <c r="L104" s="107"/>
      <c r="M104" s="106"/>
      <c r="N104" s="105"/>
      <c r="O104" s="34"/>
    </row>
    <row r="105" spans="2:15" x14ac:dyDescent="0.25">
      <c r="B105" s="105"/>
      <c r="C105" s="105"/>
      <c r="D105" s="105"/>
      <c r="E105" s="107"/>
      <c r="F105" s="107"/>
      <c r="G105" s="106"/>
      <c r="H105" s="107"/>
      <c r="I105" s="107"/>
      <c r="J105" s="106"/>
      <c r="K105" s="107"/>
      <c r="L105" s="107"/>
      <c r="M105" s="106"/>
      <c r="N105" s="105"/>
      <c r="O105" s="34"/>
    </row>
    <row r="106" spans="2:15" x14ac:dyDescent="0.25">
      <c r="B106" s="105"/>
      <c r="C106" s="105"/>
      <c r="D106" s="105"/>
      <c r="E106" s="107"/>
      <c r="F106" s="107"/>
      <c r="G106" s="106"/>
      <c r="H106" s="107"/>
      <c r="I106" s="107"/>
      <c r="J106" s="106"/>
      <c r="K106" s="107"/>
      <c r="L106" s="107"/>
      <c r="M106" s="106"/>
      <c r="N106" s="105"/>
      <c r="O106" s="34"/>
    </row>
    <row r="107" spans="2:15" x14ac:dyDescent="0.25">
      <c r="B107" s="105"/>
      <c r="C107" s="105"/>
      <c r="D107" s="105"/>
      <c r="E107" s="107"/>
      <c r="F107" s="107"/>
      <c r="G107" s="106"/>
      <c r="H107" s="107"/>
      <c r="I107" s="107"/>
      <c r="J107" s="106"/>
      <c r="K107" s="107"/>
      <c r="L107" s="107"/>
      <c r="M107" s="106"/>
      <c r="N107" s="105"/>
      <c r="O107" s="34"/>
    </row>
    <row r="108" spans="2:15" x14ac:dyDescent="0.25">
      <c r="B108" s="105"/>
      <c r="C108" s="105"/>
      <c r="D108" s="105"/>
      <c r="E108" s="107"/>
      <c r="F108" s="107"/>
      <c r="G108" s="106"/>
      <c r="H108" s="107"/>
      <c r="I108" s="107"/>
      <c r="J108" s="106"/>
      <c r="K108" s="107"/>
      <c r="L108" s="107"/>
      <c r="M108" s="106"/>
      <c r="N108" s="105"/>
      <c r="O108" s="34"/>
    </row>
    <row r="109" spans="2:15" x14ac:dyDescent="0.25">
      <c r="B109" s="105"/>
      <c r="C109" s="105"/>
      <c r="D109" s="105"/>
      <c r="E109" s="107"/>
      <c r="F109" s="107"/>
      <c r="G109" s="106"/>
      <c r="H109" s="107"/>
      <c r="I109" s="107"/>
      <c r="J109" s="106"/>
      <c r="K109" s="107"/>
      <c r="L109" s="107"/>
      <c r="M109" s="106"/>
      <c r="N109" s="105"/>
      <c r="O109" s="34"/>
    </row>
    <row r="110" spans="2:15" x14ac:dyDescent="0.25">
      <c r="B110" s="105"/>
      <c r="C110" s="105"/>
      <c r="D110" s="105"/>
      <c r="E110" s="107"/>
      <c r="F110" s="107"/>
      <c r="G110" s="106"/>
      <c r="H110" s="107"/>
      <c r="I110" s="107"/>
      <c r="J110" s="106"/>
      <c r="K110" s="107"/>
      <c r="L110" s="107"/>
      <c r="M110" s="106"/>
      <c r="N110" s="105"/>
      <c r="O110" s="34"/>
    </row>
    <row r="111" spans="2:15" x14ac:dyDescent="0.25">
      <c r="B111" s="105"/>
      <c r="C111" s="105"/>
      <c r="D111" s="105"/>
      <c r="E111" s="107"/>
      <c r="F111" s="107"/>
      <c r="G111" s="106"/>
      <c r="H111" s="107"/>
      <c r="I111" s="107"/>
      <c r="J111" s="106"/>
      <c r="K111" s="107"/>
      <c r="L111" s="107"/>
      <c r="M111" s="106"/>
      <c r="N111" s="105"/>
      <c r="O111" s="34"/>
    </row>
    <row r="112" spans="2:15" x14ac:dyDescent="0.25">
      <c r="B112" s="105"/>
      <c r="C112" s="105"/>
      <c r="D112" s="105"/>
      <c r="E112" s="107"/>
      <c r="F112" s="107"/>
      <c r="G112" s="106"/>
      <c r="H112" s="107"/>
      <c r="I112" s="107"/>
      <c r="J112" s="106"/>
      <c r="K112" s="107"/>
      <c r="L112" s="107"/>
      <c r="M112" s="106"/>
      <c r="N112" s="105"/>
      <c r="O112" s="34"/>
    </row>
    <row r="113" spans="2:15" x14ac:dyDescent="0.25">
      <c r="B113" s="105"/>
      <c r="C113" s="105"/>
      <c r="D113" s="105"/>
      <c r="E113" s="107"/>
      <c r="F113" s="107"/>
      <c r="G113" s="106"/>
      <c r="H113" s="107"/>
      <c r="I113" s="107"/>
      <c r="J113" s="106"/>
      <c r="K113" s="107"/>
      <c r="L113" s="107"/>
      <c r="M113" s="106"/>
      <c r="N113" s="105"/>
      <c r="O113" s="34"/>
    </row>
    <row r="114" spans="2:15" x14ac:dyDescent="0.25">
      <c r="B114" s="105"/>
      <c r="C114" s="105"/>
      <c r="D114" s="105"/>
      <c r="E114" s="107"/>
      <c r="F114" s="107"/>
      <c r="G114" s="106"/>
      <c r="H114" s="107"/>
      <c r="I114" s="107"/>
      <c r="J114" s="106"/>
      <c r="K114" s="107"/>
      <c r="L114" s="107"/>
      <c r="M114" s="106"/>
      <c r="N114" s="105"/>
      <c r="O114" s="34"/>
    </row>
    <row r="115" spans="2:15" x14ac:dyDescent="0.25">
      <c r="B115" s="105"/>
      <c r="C115" s="105"/>
      <c r="D115" s="105"/>
      <c r="E115" s="107"/>
      <c r="F115" s="107"/>
      <c r="G115" s="106"/>
      <c r="H115" s="107"/>
      <c r="I115" s="107"/>
      <c r="J115" s="106"/>
      <c r="K115" s="107"/>
      <c r="L115" s="107"/>
      <c r="M115" s="106"/>
      <c r="N115" s="105"/>
      <c r="O115" s="34"/>
    </row>
    <row r="116" spans="2:15" x14ac:dyDescent="0.25">
      <c r="B116" s="105"/>
      <c r="C116" s="105"/>
      <c r="D116" s="105"/>
      <c r="E116" s="107"/>
      <c r="F116" s="107"/>
      <c r="G116" s="106"/>
      <c r="H116" s="107"/>
      <c r="I116" s="107"/>
      <c r="J116" s="106"/>
      <c r="K116" s="107"/>
      <c r="L116" s="107"/>
      <c r="M116" s="106"/>
      <c r="N116" s="105"/>
      <c r="O116" s="34"/>
    </row>
    <row r="117" spans="2:15" x14ac:dyDescent="0.25">
      <c r="B117" s="105"/>
      <c r="C117" s="105"/>
      <c r="D117" s="105"/>
      <c r="E117" s="107"/>
      <c r="F117" s="107"/>
      <c r="G117" s="106"/>
      <c r="H117" s="107"/>
      <c r="I117" s="107"/>
      <c r="J117" s="106"/>
      <c r="K117" s="107"/>
      <c r="L117" s="107"/>
      <c r="M117" s="106"/>
      <c r="N117" s="105"/>
      <c r="O117" s="34"/>
    </row>
    <row r="118" spans="2:15" x14ac:dyDescent="0.25">
      <c r="B118" s="105"/>
      <c r="C118" s="105"/>
      <c r="D118" s="105"/>
      <c r="E118" s="107"/>
      <c r="F118" s="107"/>
      <c r="G118" s="106"/>
      <c r="H118" s="107"/>
      <c r="I118" s="107"/>
      <c r="J118" s="106"/>
      <c r="K118" s="107"/>
      <c r="L118" s="107"/>
      <c r="M118" s="106"/>
      <c r="N118" s="105"/>
      <c r="O118" s="34"/>
    </row>
    <row r="119" spans="2:15" x14ac:dyDescent="0.25">
      <c r="B119" s="105"/>
      <c r="C119" s="105"/>
      <c r="D119" s="105"/>
      <c r="E119" s="107"/>
      <c r="F119" s="107"/>
      <c r="G119" s="106"/>
      <c r="H119" s="107"/>
      <c r="I119" s="107"/>
      <c r="J119" s="106"/>
      <c r="K119" s="107"/>
      <c r="L119" s="107"/>
      <c r="M119" s="106"/>
      <c r="N119" s="105"/>
      <c r="O119" s="34"/>
    </row>
    <row r="120" spans="2:15" x14ac:dyDescent="0.25">
      <c r="B120" s="105"/>
      <c r="C120" s="105"/>
      <c r="D120" s="105"/>
      <c r="E120" s="107"/>
      <c r="F120" s="107"/>
      <c r="G120" s="106"/>
      <c r="H120" s="107"/>
      <c r="I120" s="107"/>
      <c r="J120" s="106"/>
      <c r="K120" s="107"/>
      <c r="L120" s="107"/>
      <c r="M120" s="106"/>
      <c r="N120" s="105"/>
      <c r="O120" s="34"/>
    </row>
    <row r="121" spans="2:15" x14ac:dyDescent="0.25">
      <c r="B121" s="105"/>
      <c r="C121" s="105"/>
      <c r="D121" s="105"/>
      <c r="E121" s="107"/>
      <c r="F121" s="107"/>
      <c r="G121" s="106"/>
      <c r="H121" s="107"/>
      <c r="I121" s="107"/>
      <c r="J121" s="106"/>
      <c r="K121" s="107"/>
      <c r="L121" s="107"/>
      <c r="M121" s="106"/>
      <c r="N121" s="105"/>
      <c r="O121" s="34"/>
    </row>
    <row r="122" spans="2:15" x14ac:dyDescent="0.25">
      <c r="B122" s="105"/>
      <c r="C122" s="105"/>
      <c r="D122" s="105"/>
      <c r="E122" s="107"/>
      <c r="F122" s="107"/>
      <c r="G122" s="106"/>
      <c r="H122" s="107"/>
      <c r="I122" s="107"/>
      <c r="J122" s="106"/>
      <c r="K122" s="107"/>
      <c r="L122" s="107"/>
      <c r="M122" s="106"/>
      <c r="N122" s="105"/>
      <c r="O122" s="34"/>
    </row>
    <row r="123" spans="2:15" x14ac:dyDescent="0.25">
      <c r="B123" s="105"/>
      <c r="C123" s="105"/>
      <c r="D123" s="105"/>
      <c r="E123" s="107"/>
      <c r="F123" s="107"/>
      <c r="G123" s="106"/>
      <c r="H123" s="107"/>
      <c r="I123" s="107"/>
      <c r="J123" s="106"/>
      <c r="K123" s="107"/>
      <c r="L123" s="107"/>
      <c r="M123" s="106"/>
      <c r="N123" s="105"/>
      <c r="O123" s="34"/>
    </row>
    <row r="124" spans="2:15" x14ac:dyDescent="0.25">
      <c r="B124" s="105"/>
      <c r="C124" s="105"/>
      <c r="D124" s="105"/>
      <c r="E124" s="107"/>
      <c r="F124" s="107"/>
      <c r="G124" s="106"/>
      <c r="H124" s="107"/>
      <c r="I124" s="107"/>
      <c r="J124" s="106"/>
      <c r="K124" s="107"/>
      <c r="L124" s="107"/>
      <c r="M124" s="106"/>
      <c r="N124" s="105"/>
      <c r="O124" s="34"/>
    </row>
    <row r="125" spans="2:15" x14ac:dyDescent="0.25">
      <c r="B125" s="105"/>
      <c r="C125" s="105"/>
      <c r="D125" s="105"/>
      <c r="E125" s="107"/>
      <c r="F125" s="107"/>
      <c r="G125" s="106"/>
      <c r="H125" s="107"/>
      <c r="I125" s="107"/>
      <c r="J125" s="106"/>
      <c r="K125" s="107"/>
      <c r="L125" s="107"/>
      <c r="M125" s="106"/>
      <c r="N125" s="105"/>
      <c r="O125" s="34"/>
    </row>
    <row r="126" spans="2:15" x14ac:dyDescent="0.25">
      <c r="B126" s="105"/>
      <c r="C126" s="105"/>
      <c r="D126" s="105"/>
      <c r="E126" s="107"/>
      <c r="F126" s="107"/>
      <c r="G126" s="106"/>
      <c r="H126" s="107"/>
      <c r="I126" s="107"/>
      <c r="J126" s="106"/>
      <c r="K126" s="107"/>
      <c r="L126" s="107"/>
      <c r="M126" s="106"/>
      <c r="N126" s="105"/>
      <c r="O126" s="34"/>
    </row>
    <row r="127" spans="2:15" x14ac:dyDescent="0.25">
      <c r="B127" s="105"/>
      <c r="C127" s="105"/>
      <c r="D127" s="105"/>
      <c r="E127" s="107"/>
      <c r="F127" s="107"/>
      <c r="G127" s="106"/>
      <c r="H127" s="107"/>
      <c r="I127" s="107"/>
      <c r="J127" s="106"/>
      <c r="K127" s="107"/>
      <c r="L127" s="107"/>
      <c r="M127" s="106"/>
      <c r="N127" s="105"/>
      <c r="O127" s="34"/>
    </row>
    <row r="128" spans="2:15" x14ac:dyDescent="0.25">
      <c r="B128" s="105"/>
      <c r="C128" s="105"/>
      <c r="D128" s="105"/>
      <c r="E128" s="107"/>
      <c r="F128" s="107"/>
      <c r="G128" s="106"/>
      <c r="H128" s="107"/>
      <c r="I128" s="107"/>
      <c r="J128" s="106"/>
      <c r="K128" s="107"/>
      <c r="L128" s="107"/>
      <c r="M128" s="106"/>
      <c r="N128" s="105"/>
      <c r="O128" s="34"/>
    </row>
    <row r="129" spans="2:15" x14ac:dyDescent="0.25">
      <c r="B129" s="105"/>
      <c r="C129" s="105"/>
      <c r="D129" s="105"/>
      <c r="E129" s="107"/>
      <c r="F129" s="107"/>
      <c r="G129" s="106"/>
      <c r="H129" s="107"/>
      <c r="I129" s="107"/>
      <c r="J129" s="106"/>
      <c r="K129" s="107"/>
      <c r="L129" s="107"/>
      <c r="M129" s="106"/>
      <c r="N129" s="105"/>
      <c r="O129" s="34"/>
    </row>
    <row r="130" spans="2:15" x14ac:dyDescent="0.25">
      <c r="B130" s="105"/>
      <c r="C130" s="105"/>
      <c r="D130" s="105"/>
      <c r="E130" s="107"/>
      <c r="F130" s="107"/>
      <c r="G130" s="106"/>
      <c r="H130" s="107"/>
      <c r="I130" s="107"/>
      <c r="J130" s="106"/>
      <c r="K130" s="107"/>
      <c r="L130" s="107"/>
      <c r="M130" s="106"/>
      <c r="N130" s="105"/>
      <c r="O130" s="34"/>
    </row>
    <row r="131" spans="2:15" x14ac:dyDescent="0.25">
      <c r="B131" s="105"/>
      <c r="C131" s="105"/>
      <c r="D131" s="105"/>
      <c r="E131" s="107"/>
      <c r="F131" s="107"/>
      <c r="G131" s="106"/>
      <c r="H131" s="107"/>
      <c r="I131" s="107"/>
      <c r="J131" s="106"/>
      <c r="K131" s="107"/>
      <c r="L131" s="107"/>
      <c r="M131" s="106"/>
      <c r="N131" s="105"/>
      <c r="O131" s="34"/>
    </row>
    <row r="132" spans="2:15" x14ac:dyDescent="0.25">
      <c r="B132" s="105"/>
      <c r="C132" s="105"/>
      <c r="D132" s="105"/>
      <c r="E132" s="107"/>
      <c r="F132" s="107"/>
      <c r="G132" s="106"/>
      <c r="H132" s="107"/>
      <c r="I132" s="107"/>
      <c r="J132" s="106"/>
      <c r="K132" s="107"/>
      <c r="L132" s="107"/>
      <c r="M132" s="106"/>
      <c r="N132" s="105"/>
      <c r="O132" s="34"/>
    </row>
    <row r="133" spans="2:15" x14ac:dyDescent="0.25">
      <c r="B133" s="105"/>
      <c r="C133" s="105"/>
      <c r="D133" s="105"/>
      <c r="E133" s="107"/>
      <c r="F133" s="107"/>
      <c r="G133" s="106"/>
      <c r="H133" s="107"/>
      <c r="I133" s="107"/>
      <c r="J133" s="106"/>
      <c r="K133" s="107"/>
      <c r="L133" s="107"/>
      <c r="M133" s="106"/>
      <c r="N133" s="105"/>
      <c r="O133" s="34"/>
    </row>
    <row r="134" spans="2:15" x14ac:dyDescent="0.25">
      <c r="B134" s="105"/>
      <c r="C134" s="105"/>
      <c r="D134" s="105"/>
      <c r="E134" s="107"/>
      <c r="F134" s="107"/>
      <c r="G134" s="106"/>
      <c r="H134" s="107"/>
      <c r="I134" s="107"/>
      <c r="J134" s="106"/>
      <c r="K134" s="107"/>
      <c r="L134" s="107"/>
      <c r="M134" s="106"/>
      <c r="N134" s="105"/>
      <c r="O134" s="34"/>
    </row>
    <row r="135" spans="2:15" x14ac:dyDescent="0.25">
      <c r="B135" s="105"/>
      <c r="C135" s="105"/>
      <c r="D135" s="105"/>
      <c r="E135" s="107"/>
      <c r="F135" s="107"/>
      <c r="G135" s="106"/>
      <c r="H135" s="107"/>
      <c r="I135" s="107"/>
      <c r="J135" s="106"/>
      <c r="K135" s="107"/>
      <c r="L135" s="107"/>
      <c r="M135" s="106"/>
      <c r="N135" s="105"/>
      <c r="O135" s="34"/>
    </row>
    <row r="136" spans="2:15" x14ac:dyDescent="0.25">
      <c r="B136" s="105"/>
      <c r="C136" s="105"/>
      <c r="D136" s="105"/>
      <c r="E136" s="107"/>
      <c r="F136" s="107"/>
      <c r="G136" s="106"/>
      <c r="H136" s="107"/>
      <c r="I136" s="107"/>
      <c r="J136" s="106"/>
      <c r="K136" s="107"/>
      <c r="L136" s="107"/>
      <c r="M136" s="106"/>
      <c r="N136" s="105"/>
      <c r="O136" s="34"/>
    </row>
    <row r="137" spans="2:15" x14ac:dyDescent="0.25">
      <c r="B137" s="105"/>
      <c r="C137" s="105"/>
      <c r="D137" s="105"/>
      <c r="E137" s="107"/>
      <c r="F137" s="107"/>
      <c r="G137" s="106"/>
      <c r="H137" s="107"/>
      <c r="I137" s="107"/>
      <c r="J137" s="106"/>
      <c r="K137" s="107"/>
      <c r="L137" s="107"/>
      <c r="M137" s="106"/>
      <c r="N137" s="105"/>
      <c r="O137" s="34"/>
    </row>
    <row r="138" spans="2:15" x14ac:dyDescent="0.25">
      <c r="B138" s="105"/>
      <c r="C138" s="105"/>
      <c r="D138" s="105"/>
      <c r="E138" s="107"/>
      <c r="F138" s="107"/>
      <c r="G138" s="106"/>
      <c r="H138" s="107"/>
      <c r="I138" s="107"/>
      <c r="J138" s="106"/>
      <c r="K138" s="107"/>
      <c r="L138" s="107"/>
      <c r="M138" s="106"/>
      <c r="N138" s="105"/>
      <c r="O138" s="34"/>
    </row>
    <row r="139" spans="2:15" x14ac:dyDescent="0.25">
      <c r="B139" s="105"/>
      <c r="C139" s="105"/>
      <c r="D139" s="105"/>
      <c r="E139" s="107"/>
      <c r="F139" s="107"/>
      <c r="G139" s="106"/>
      <c r="H139" s="107"/>
      <c r="I139" s="107"/>
      <c r="J139" s="106"/>
      <c r="K139" s="107"/>
      <c r="L139" s="107"/>
      <c r="M139" s="106"/>
      <c r="N139" s="105"/>
      <c r="O139" s="34"/>
    </row>
    <row r="140" spans="2:15" x14ac:dyDescent="0.25">
      <c r="B140" s="105"/>
      <c r="C140" s="105"/>
      <c r="D140" s="105"/>
      <c r="E140" s="107"/>
      <c r="F140" s="107"/>
      <c r="G140" s="106"/>
      <c r="H140" s="107"/>
      <c r="I140" s="107"/>
      <c r="J140" s="106"/>
      <c r="K140" s="107"/>
      <c r="L140" s="107"/>
      <c r="M140" s="106"/>
      <c r="N140" s="105"/>
      <c r="O140" s="34"/>
    </row>
    <row r="141" spans="2:15" x14ac:dyDescent="0.25">
      <c r="B141" s="105"/>
      <c r="C141" s="105"/>
      <c r="D141" s="105"/>
      <c r="E141" s="107"/>
      <c r="F141" s="107"/>
      <c r="G141" s="106"/>
      <c r="H141" s="107"/>
      <c r="I141" s="107"/>
      <c r="J141" s="106"/>
      <c r="K141" s="107"/>
      <c r="L141" s="107"/>
      <c r="M141" s="106"/>
      <c r="N141" s="105"/>
      <c r="O141" s="34"/>
    </row>
    <row r="142" spans="2:15" x14ac:dyDescent="0.25">
      <c r="B142" s="105"/>
      <c r="C142" s="105"/>
      <c r="D142" s="105"/>
      <c r="E142" s="107"/>
      <c r="F142" s="107"/>
      <c r="G142" s="106"/>
      <c r="H142" s="107"/>
      <c r="I142" s="107"/>
      <c r="J142" s="106"/>
      <c r="K142" s="107"/>
      <c r="L142" s="107"/>
      <c r="M142" s="106"/>
      <c r="N142" s="105"/>
      <c r="O142" s="34"/>
    </row>
    <row r="143" spans="2:15" x14ac:dyDescent="0.25">
      <c r="B143" s="105"/>
      <c r="C143" s="105"/>
      <c r="D143" s="105"/>
      <c r="E143" s="107"/>
      <c r="F143" s="107"/>
      <c r="G143" s="106"/>
      <c r="H143" s="107"/>
      <c r="I143" s="107"/>
      <c r="J143" s="106"/>
      <c r="K143" s="107"/>
      <c r="L143" s="107"/>
      <c r="M143" s="106"/>
      <c r="N143" s="105"/>
      <c r="O143" s="34"/>
    </row>
    <row r="144" spans="2:15" x14ac:dyDescent="0.25">
      <c r="B144" s="105"/>
      <c r="C144" s="105"/>
      <c r="D144" s="105"/>
      <c r="E144" s="107"/>
      <c r="F144" s="107"/>
      <c r="G144" s="106"/>
      <c r="H144" s="107"/>
      <c r="I144" s="107"/>
      <c r="J144" s="106"/>
      <c r="K144" s="107"/>
      <c r="L144" s="107"/>
      <c r="M144" s="106"/>
      <c r="N144" s="105"/>
      <c r="O144" s="34"/>
    </row>
    <row r="145" spans="2:15" x14ac:dyDescent="0.25">
      <c r="B145" s="105"/>
      <c r="C145" s="105"/>
      <c r="D145" s="105"/>
      <c r="E145" s="107"/>
      <c r="F145" s="107"/>
      <c r="G145" s="106"/>
      <c r="H145" s="107"/>
      <c r="I145" s="107"/>
      <c r="J145" s="106"/>
      <c r="K145" s="107"/>
      <c r="L145" s="107"/>
      <c r="M145" s="106"/>
      <c r="N145" s="105"/>
      <c r="O145" s="34"/>
    </row>
    <row r="146" spans="2:15" x14ac:dyDescent="0.25">
      <c r="B146" s="105"/>
      <c r="C146" s="105"/>
      <c r="D146" s="105"/>
      <c r="E146" s="107"/>
      <c r="F146" s="107"/>
      <c r="G146" s="106"/>
      <c r="H146" s="107"/>
      <c r="I146" s="107"/>
      <c r="J146" s="106"/>
      <c r="K146" s="107"/>
      <c r="L146" s="107"/>
      <c r="M146" s="106"/>
      <c r="N146" s="105"/>
      <c r="O146" s="34"/>
    </row>
    <row r="147" spans="2:15" x14ac:dyDescent="0.25">
      <c r="B147" s="105"/>
      <c r="C147" s="105"/>
      <c r="D147" s="105"/>
      <c r="E147" s="107"/>
      <c r="F147" s="107"/>
      <c r="G147" s="106"/>
      <c r="H147" s="107"/>
      <c r="I147" s="107"/>
      <c r="J147" s="106"/>
      <c r="K147" s="107"/>
      <c r="L147" s="107"/>
      <c r="M147" s="106"/>
      <c r="N147" s="105"/>
      <c r="O147" s="34"/>
    </row>
    <row r="148" spans="2:15" x14ac:dyDescent="0.25">
      <c r="B148" s="105"/>
      <c r="C148" s="105"/>
      <c r="D148" s="105"/>
      <c r="E148" s="107"/>
      <c r="F148" s="107"/>
      <c r="G148" s="106"/>
      <c r="H148" s="107"/>
      <c r="I148" s="107"/>
      <c r="J148" s="106"/>
      <c r="K148" s="107"/>
      <c r="L148" s="107"/>
      <c r="M148" s="106"/>
      <c r="N148" s="105"/>
      <c r="O148" s="34"/>
    </row>
    <row r="149" spans="2:15" x14ac:dyDescent="0.25">
      <c r="B149" s="105"/>
      <c r="C149" s="105"/>
      <c r="D149" s="105"/>
      <c r="E149" s="107"/>
      <c r="F149" s="107"/>
      <c r="G149" s="106"/>
      <c r="H149" s="107"/>
      <c r="I149" s="107"/>
      <c r="J149" s="106"/>
      <c r="K149" s="107"/>
      <c r="L149" s="107"/>
      <c r="M149" s="106"/>
      <c r="N149" s="105"/>
      <c r="O149" s="34"/>
    </row>
    <row r="150" spans="2:15" x14ac:dyDescent="0.25">
      <c r="B150" s="105"/>
      <c r="C150" s="105"/>
      <c r="D150" s="105"/>
      <c r="E150" s="107"/>
      <c r="F150" s="107"/>
      <c r="G150" s="106"/>
      <c r="H150" s="107"/>
      <c r="I150" s="107"/>
      <c r="J150" s="106"/>
      <c r="K150" s="107"/>
      <c r="L150" s="107"/>
      <c r="M150" s="106"/>
      <c r="N150" s="105"/>
      <c r="O150" s="34"/>
    </row>
    <row r="151" spans="2:15" x14ac:dyDescent="0.25">
      <c r="B151" s="105"/>
      <c r="C151" s="105"/>
      <c r="D151" s="105"/>
      <c r="E151" s="107"/>
      <c r="F151" s="107"/>
      <c r="G151" s="106"/>
      <c r="H151" s="107"/>
      <c r="I151" s="107"/>
      <c r="J151" s="106"/>
      <c r="K151" s="107"/>
      <c r="L151" s="107"/>
      <c r="M151" s="106"/>
      <c r="N151" s="105"/>
      <c r="O151" s="34"/>
    </row>
    <row r="152" spans="2:15" x14ac:dyDescent="0.25">
      <c r="B152" s="105"/>
      <c r="C152" s="105"/>
      <c r="D152" s="105"/>
      <c r="E152" s="107"/>
      <c r="F152" s="107"/>
      <c r="G152" s="106"/>
      <c r="H152" s="107"/>
      <c r="I152" s="107"/>
      <c r="J152" s="106"/>
      <c r="K152" s="107"/>
      <c r="L152" s="107"/>
      <c r="M152" s="106"/>
      <c r="N152" s="105"/>
      <c r="O152" s="34"/>
    </row>
    <row r="153" spans="2:15" x14ac:dyDescent="0.25">
      <c r="B153" s="105"/>
      <c r="C153" s="105"/>
      <c r="D153" s="105"/>
      <c r="E153" s="107"/>
      <c r="F153" s="107"/>
      <c r="G153" s="106"/>
      <c r="H153" s="107"/>
      <c r="I153" s="107"/>
      <c r="J153" s="106"/>
      <c r="K153" s="107"/>
      <c r="L153" s="107"/>
      <c r="M153" s="106"/>
      <c r="N153" s="105"/>
      <c r="O153" s="34"/>
    </row>
    <row r="154" spans="2:15" x14ac:dyDescent="0.25">
      <c r="B154" s="105"/>
      <c r="C154" s="105"/>
      <c r="D154" s="105"/>
      <c r="E154" s="107"/>
      <c r="F154" s="107"/>
      <c r="G154" s="106"/>
      <c r="H154" s="107"/>
      <c r="I154" s="107"/>
      <c r="J154" s="106"/>
      <c r="K154" s="107"/>
      <c r="L154" s="107"/>
      <c r="M154" s="106"/>
      <c r="N154" s="105"/>
      <c r="O154" s="34"/>
    </row>
    <row r="155" spans="2:15" x14ac:dyDescent="0.25">
      <c r="B155" s="105"/>
      <c r="C155" s="105"/>
      <c r="D155" s="105"/>
      <c r="E155" s="107"/>
      <c r="F155" s="107"/>
      <c r="G155" s="106"/>
      <c r="H155" s="107"/>
      <c r="I155" s="107"/>
      <c r="J155" s="106"/>
      <c r="K155" s="107"/>
      <c r="L155" s="107"/>
      <c r="M155" s="106"/>
      <c r="N155" s="105"/>
      <c r="O155" s="34"/>
    </row>
    <row r="156" spans="2:15" x14ac:dyDescent="0.25">
      <c r="B156" s="105"/>
      <c r="C156" s="105"/>
      <c r="D156" s="105"/>
      <c r="E156" s="107"/>
      <c r="F156" s="107"/>
      <c r="G156" s="106"/>
      <c r="H156" s="107"/>
      <c r="I156" s="107"/>
      <c r="J156" s="106"/>
      <c r="K156" s="107"/>
      <c r="L156" s="107"/>
      <c r="M156" s="106"/>
      <c r="N156" s="105"/>
      <c r="O156" s="34"/>
    </row>
    <row r="157" spans="2:15" x14ac:dyDescent="0.25">
      <c r="B157" s="105"/>
      <c r="C157" s="105"/>
      <c r="D157" s="105"/>
      <c r="E157" s="107"/>
      <c r="F157" s="107"/>
      <c r="G157" s="106"/>
      <c r="H157" s="107"/>
      <c r="I157" s="107"/>
      <c r="J157" s="106"/>
      <c r="K157" s="107"/>
      <c r="L157" s="107"/>
      <c r="M157" s="106"/>
      <c r="N157" s="105"/>
      <c r="O157" s="34"/>
    </row>
    <row r="158" spans="2:15" x14ac:dyDescent="0.25">
      <c r="B158" s="105"/>
      <c r="C158" s="105"/>
      <c r="D158" s="105"/>
      <c r="E158" s="107"/>
      <c r="F158" s="107"/>
      <c r="G158" s="106"/>
      <c r="H158" s="107"/>
      <c r="I158" s="107"/>
      <c r="J158" s="106"/>
      <c r="K158" s="107"/>
      <c r="L158" s="107"/>
      <c r="M158" s="106"/>
      <c r="N158" s="105"/>
      <c r="O158" s="34"/>
    </row>
    <row r="159" spans="2:15" x14ac:dyDescent="0.25">
      <c r="B159" s="105"/>
      <c r="C159" s="105"/>
      <c r="D159" s="105"/>
      <c r="E159" s="107"/>
      <c r="F159" s="107"/>
      <c r="G159" s="106"/>
      <c r="H159" s="107"/>
      <c r="I159" s="107"/>
      <c r="J159" s="106"/>
      <c r="K159" s="107"/>
      <c r="L159" s="107"/>
      <c r="M159" s="106"/>
      <c r="N159" s="105"/>
      <c r="O159" s="34"/>
    </row>
    <row r="160" spans="2:15" x14ac:dyDescent="0.25">
      <c r="B160" s="105"/>
      <c r="C160" s="105"/>
      <c r="D160" s="105"/>
      <c r="E160" s="107"/>
      <c r="F160" s="107"/>
      <c r="G160" s="106"/>
      <c r="H160" s="107"/>
      <c r="I160" s="107"/>
      <c r="J160" s="106"/>
      <c r="K160" s="107"/>
      <c r="L160" s="107"/>
      <c r="M160" s="106"/>
      <c r="N160" s="105"/>
      <c r="O160" s="34"/>
    </row>
    <row r="161" spans="2:15" x14ac:dyDescent="0.25">
      <c r="B161" s="105"/>
      <c r="C161" s="105"/>
      <c r="D161" s="105"/>
      <c r="E161" s="107"/>
      <c r="F161" s="107"/>
      <c r="G161" s="106"/>
      <c r="H161" s="107"/>
      <c r="I161" s="107"/>
      <c r="J161" s="106"/>
      <c r="K161" s="107"/>
      <c r="L161" s="107"/>
      <c r="M161" s="106"/>
      <c r="N161" s="105"/>
      <c r="O161" s="34"/>
    </row>
    <row r="162" spans="2:15" x14ac:dyDescent="0.25">
      <c r="B162" s="105"/>
      <c r="C162" s="105"/>
      <c r="D162" s="105"/>
      <c r="E162" s="107"/>
      <c r="F162" s="107"/>
      <c r="G162" s="106"/>
      <c r="H162" s="107"/>
      <c r="I162" s="107"/>
      <c r="J162" s="106"/>
      <c r="K162" s="107"/>
      <c r="L162" s="107"/>
      <c r="M162" s="106"/>
      <c r="N162" s="105"/>
      <c r="O162" s="34"/>
    </row>
    <row r="163" spans="2:15" x14ac:dyDescent="0.25">
      <c r="B163" s="105"/>
      <c r="C163" s="105"/>
      <c r="D163" s="105"/>
      <c r="E163" s="107"/>
      <c r="F163" s="107"/>
      <c r="G163" s="106"/>
      <c r="H163" s="107"/>
      <c r="I163" s="107"/>
      <c r="J163" s="106"/>
      <c r="K163" s="107"/>
      <c r="L163" s="107"/>
      <c r="M163" s="106"/>
      <c r="N163" s="105"/>
      <c r="O163" s="34"/>
    </row>
    <row r="164" spans="2:15" x14ac:dyDescent="0.25">
      <c r="B164" s="105"/>
      <c r="C164" s="105"/>
      <c r="D164" s="105"/>
      <c r="E164" s="107"/>
      <c r="F164" s="107"/>
      <c r="G164" s="106"/>
      <c r="H164" s="107"/>
      <c r="I164" s="107"/>
      <c r="J164" s="106"/>
      <c r="K164" s="107"/>
      <c r="L164" s="107"/>
      <c r="M164" s="106"/>
      <c r="N164" s="105"/>
      <c r="O164" s="34"/>
    </row>
    <row r="165" spans="2:15" x14ac:dyDescent="0.25">
      <c r="B165" s="105"/>
      <c r="C165" s="105"/>
      <c r="D165" s="105"/>
      <c r="E165" s="107"/>
      <c r="F165" s="107"/>
      <c r="G165" s="106"/>
      <c r="H165" s="107"/>
      <c r="I165" s="107"/>
      <c r="J165" s="106"/>
      <c r="K165" s="107"/>
      <c r="L165" s="107"/>
      <c r="M165" s="106"/>
      <c r="N165" s="105"/>
      <c r="O165" s="34"/>
    </row>
    <row r="166" spans="2:15" x14ac:dyDescent="0.25">
      <c r="B166" s="105"/>
      <c r="C166" s="105"/>
      <c r="D166" s="105"/>
      <c r="E166" s="107"/>
      <c r="F166" s="107"/>
      <c r="G166" s="106"/>
      <c r="H166" s="107"/>
      <c r="I166" s="107"/>
      <c r="J166" s="106"/>
      <c r="K166" s="107"/>
      <c r="L166" s="107"/>
      <c r="M166" s="106"/>
      <c r="N166" s="105"/>
      <c r="O166" s="34"/>
    </row>
    <row r="167" spans="2:15" x14ac:dyDescent="0.25">
      <c r="B167" s="105"/>
      <c r="C167" s="105"/>
      <c r="D167" s="105"/>
      <c r="E167" s="107"/>
      <c r="F167" s="107"/>
      <c r="G167" s="106"/>
      <c r="H167" s="107"/>
      <c r="I167" s="107"/>
      <c r="J167" s="106"/>
      <c r="K167" s="107"/>
      <c r="L167" s="107"/>
      <c r="M167" s="106"/>
      <c r="N167" s="105"/>
      <c r="O167" s="34"/>
    </row>
    <row r="168" spans="2:15" x14ac:dyDescent="0.25">
      <c r="B168" s="105"/>
      <c r="C168" s="105"/>
      <c r="D168" s="105"/>
      <c r="E168" s="107"/>
      <c r="F168" s="107"/>
      <c r="G168" s="106"/>
      <c r="H168" s="107"/>
      <c r="I168" s="107"/>
      <c r="J168" s="106"/>
      <c r="K168" s="107"/>
      <c r="L168" s="107"/>
      <c r="M168" s="106"/>
      <c r="N168" s="105"/>
      <c r="O168" s="34"/>
    </row>
    <row r="169" spans="2:15" x14ac:dyDescent="0.25">
      <c r="B169" s="105"/>
      <c r="C169" s="105"/>
      <c r="D169" s="105"/>
      <c r="E169" s="107"/>
      <c r="F169" s="107"/>
      <c r="G169" s="106"/>
      <c r="H169" s="107"/>
      <c r="I169" s="107"/>
      <c r="J169" s="106"/>
      <c r="K169" s="107"/>
      <c r="L169" s="107"/>
      <c r="M169" s="106"/>
      <c r="N169" s="105"/>
      <c r="O169" s="34"/>
    </row>
    <row r="170" spans="2:15" x14ac:dyDescent="0.25">
      <c r="B170" s="105"/>
      <c r="C170" s="105"/>
      <c r="D170" s="105"/>
      <c r="E170" s="107"/>
      <c r="F170" s="107"/>
      <c r="G170" s="106"/>
      <c r="H170" s="107"/>
      <c r="I170" s="107"/>
      <c r="J170" s="106"/>
      <c r="K170" s="107"/>
      <c r="L170" s="107"/>
      <c r="M170" s="106"/>
      <c r="N170" s="105"/>
      <c r="O170" s="34"/>
    </row>
    <row r="171" spans="2:15" x14ac:dyDescent="0.25">
      <c r="B171" s="105"/>
      <c r="C171" s="105"/>
      <c r="D171" s="105"/>
      <c r="E171" s="107"/>
      <c r="F171" s="107"/>
      <c r="G171" s="106"/>
      <c r="H171" s="107"/>
      <c r="I171" s="107"/>
      <c r="J171" s="106"/>
      <c r="K171" s="107"/>
      <c r="L171" s="107"/>
      <c r="M171" s="106"/>
      <c r="N171" s="105"/>
      <c r="O171" s="34"/>
    </row>
    <row r="172" spans="2:15" x14ac:dyDescent="0.25">
      <c r="B172" s="105"/>
      <c r="C172" s="105"/>
      <c r="D172" s="105"/>
      <c r="E172" s="107"/>
      <c r="F172" s="107"/>
      <c r="G172" s="106"/>
      <c r="H172" s="107"/>
      <c r="I172" s="107"/>
      <c r="J172" s="106"/>
      <c r="K172" s="107"/>
      <c r="L172" s="107"/>
      <c r="M172" s="106"/>
      <c r="N172" s="105"/>
      <c r="O172" s="34"/>
    </row>
    <row r="173" spans="2:15" x14ac:dyDescent="0.25">
      <c r="B173" s="105"/>
      <c r="C173" s="105"/>
      <c r="D173" s="105"/>
      <c r="E173" s="107"/>
      <c r="F173" s="107"/>
      <c r="G173" s="106"/>
      <c r="H173" s="107"/>
      <c r="I173" s="107"/>
      <c r="J173" s="106"/>
      <c r="K173" s="107"/>
      <c r="L173" s="107"/>
      <c r="M173" s="106"/>
      <c r="N173" s="105"/>
      <c r="O173" s="34"/>
    </row>
    <row r="174" spans="2:15" x14ac:dyDescent="0.25">
      <c r="B174" s="105"/>
      <c r="C174" s="105"/>
      <c r="D174" s="105"/>
      <c r="E174" s="107"/>
      <c r="F174" s="107"/>
      <c r="G174" s="106"/>
      <c r="H174" s="107"/>
      <c r="I174" s="107"/>
      <c r="J174" s="106"/>
      <c r="K174" s="107"/>
      <c r="L174" s="107"/>
      <c r="M174" s="106"/>
      <c r="N174" s="105"/>
      <c r="O174" s="34"/>
    </row>
    <row r="175" spans="2:15" x14ac:dyDescent="0.25">
      <c r="B175" s="105"/>
      <c r="C175" s="105"/>
      <c r="D175" s="105"/>
      <c r="E175" s="107"/>
      <c r="F175" s="107"/>
      <c r="G175" s="106"/>
      <c r="H175" s="107"/>
      <c r="I175" s="107"/>
      <c r="J175" s="106"/>
      <c r="K175" s="107"/>
      <c r="L175" s="107"/>
      <c r="M175" s="106"/>
      <c r="N175" s="105"/>
      <c r="O175" s="34"/>
    </row>
    <row r="176" spans="2:15" x14ac:dyDescent="0.25">
      <c r="B176" s="105"/>
      <c r="C176" s="105"/>
      <c r="D176" s="105"/>
      <c r="E176" s="107"/>
      <c r="F176" s="107"/>
      <c r="G176" s="106"/>
      <c r="H176" s="107"/>
      <c r="I176" s="107"/>
      <c r="J176" s="106"/>
      <c r="K176" s="107"/>
      <c r="L176" s="107"/>
      <c r="M176" s="106"/>
      <c r="N176" s="105"/>
      <c r="O176" s="34"/>
    </row>
    <row r="177" spans="2:15" x14ac:dyDescent="0.25">
      <c r="B177" s="105"/>
      <c r="C177" s="105"/>
      <c r="D177" s="105"/>
      <c r="E177" s="107"/>
      <c r="F177" s="107"/>
      <c r="G177" s="106"/>
      <c r="H177" s="107"/>
      <c r="I177" s="107"/>
      <c r="J177" s="106"/>
      <c r="K177" s="107"/>
      <c r="L177" s="107"/>
      <c r="M177" s="106"/>
      <c r="N177" s="105"/>
      <c r="O177" s="34"/>
    </row>
    <row r="178" spans="2:15" x14ac:dyDescent="0.25">
      <c r="B178" s="105"/>
      <c r="C178" s="105"/>
      <c r="D178" s="105"/>
      <c r="E178" s="107"/>
      <c r="F178" s="107"/>
      <c r="G178" s="106"/>
      <c r="H178" s="107"/>
      <c r="I178" s="107"/>
      <c r="J178" s="106"/>
      <c r="K178" s="107"/>
      <c r="L178" s="107"/>
      <c r="M178" s="106"/>
      <c r="N178" s="105"/>
      <c r="O178" s="34"/>
    </row>
    <row r="179" spans="2:15" x14ac:dyDescent="0.25">
      <c r="B179" s="105"/>
      <c r="C179" s="105"/>
      <c r="D179" s="105"/>
      <c r="E179" s="107"/>
      <c r="F179" s="107"/>
      <c r="G179" s="106"/>
      <c r="H179" s="107"/>
      <c r="I179" s="107"/>
      <c r="J179" s="106"/>
      <c r="K179" s="107"/>
      <c r="L179" s="107"/>
      <c r="M179" s="106"/>
      <c r="N179" s="105"/>
      <c r="O179" s="34"/>
    </row>
    <row r="180" spans="2:15" x14ac:dyDescent="0.25">
      <c r="B180" s="105"/>
      <c r="C180" s="105"/>
      <c r="D180" s="105"/>
      <c r="E180" s="107"/>
      <c r="F180" s="107"/>
      <c r="G180" s="106"/>
      <c r="H180" s="107"/>
      <c r="I180" s="107"/>
      <c r="J180" s="106"/>
      <c r="K180" s="107"/>
      <c r="L180" s="107"/>
      <c r="M180" s="106"/>
      <c r="N180" s="105"/>
      <c r="O180" s="34"/>
    </row>
    <row r="181" spans="2:15" x14ac:dyDescent="0.25">
      <c r="B181" s="105"/>
      <c r="C181" s="105"/>
      <c r="D181" s="105"/>
      <c r="E181" s="107"/>
      <c r="F181" s="107"/>
      <c r="G181" s="106"/>
      <c r="H181" s="107"/>
      <c r="I181" s="107"/>
      <c r="J181" s="106"/>
      <c r="K181" s="107"/>
      <c r="L181" s="107"/>
      <c r="M181" s="106"/>
      <c r="N181" s="105"/>
      <c r="O181" s="34"/>
    </row>
    <row r="182" spans="2:15" x14ac:dyDescent="0.25">
      <c r="B182" s="105"/>
      <c r="C182" s="105"/>
      <c r="D182" s="105"/>
      <c r="E182" s="107"/>
      <c r="F182" s="107"/>
      <c r="G182" s="106"/>
      <c r="H182" s="107"/>
      <c r="I182" s="107"/>
      <c r="J182" s="106"/>
      <c r="K182" s="107"/>
      <c r="L182" s="107"/>
      <c r="M182" s="106"/>
      <c r="N182" s="105"/>
      <c r="O182" s="34"/>
    </row>
    <row r="183" spans="2:15" x14ac:dyDescent="0.25">
      <c r="B183" s="105"/>
      <c r="C183" s="105"/>
      <c r="D183" s="105"/>
      <c r="E183" s="107"/>
      <c r="F183" s="107"/>
      <c r="G183" s="106"/>
      <c r="H183" s="107"/>
      <c r="I183" s="107"/>
      <c r="J183" s="106"/>
      <c r="K183" s="107"/>
      <c r="L183" s="107"/>
      <c r="M183" s="106"/>
      <c r="N183" s="105"/>
      <c r="O183" s="34"/>
    </row>
    <row r="184" spans="2:15" x14ac:dyDescent="0.25">
      <c r="B184" s="105"/>
      <c r="C184" s="105"/>
      <c r="D184" s="105"/>
      <c r="E184" s="107"/>
      <c r="F184" s="107"/>
      <c r="G184" s="106"/>
      <c r="H184" s="107"/>
      <c r="I184" s="107"/>
      <c r="J184" s="106"/>
      <c r="K184" s="107"/>
      <c r="L184" s="107"/>
      <c r="M184" s="106"/>
      <c r="N184" s="105"/>
      <c r="O184" s="34"/>
    </row>
    <row r="185" spans="2:15" x14ac:dyDescent="0.25">
      <c r="B185" s="105"/>
      <c r="C185" s="105"/>
      <c r="D185" s="105"/>
      <c r="E185" s="107"/>
      <c r="F185" s="107"/>
      <c r="G185" s="106"/>
      <c r="H185" s="107"/>
      <c r="I185" s="107"/>
      <c r="J185" s="106"/>
      <c r="K185" s="107"/>
      <c r="L185" s="107"/>
      <c r="M185" s="106"/>
      <c r="N185" s="105"/>
      <c r="O185" s="34"/>
    </row>
    <row r="186" spans="2:15" x14ac:dyDescent="0.25">
      <c r="B186" s="105"/>
      <c r="C186" s="105"/>
      <c r="D186" s="105"/>
      <c r="E186" s="107"/>
      <c r="F186" s="107"/>
      <c r="G186" s="106"/>
      <c r="H186" s="107"/>
      <c r="I186" s="107"/>
      <c r="J186" s="106"/>
      <c r="K186" s="107"/>
      <c r="L186" s="107"/>
      <c r="M186" s="106"/>
      <c r="N186" s="105"/>
      <c r="O186" s="34"/>
    </row>
    <row r="187" spans="2:15" x14ac:dyDescent="0.25">
      <c r="B187" s="105"/>
      <c r="C187" s="105"/>
      <c r="D187" s="105"/>
      <c r="E187" s="107"/>
      <c r="F187" s="107"/>
      <c r="G187" s="106"/>
      <c r="H187" s="107"/>
      <c r="I187" s="107"/>
      <c r="J187" s="106"/>
      <c r="K187" s="107"/>
      <c r="L187" s="107"/>
      <c r="M187" s="106"/>
      <c r="N187" s="105"/>
      <c r="O187" s="34"/>
    </row>
    <row r="188" spans="2:15" x14ac:dyDescent="0.25">
      <c r="B188" s="105"/>
      <c r="C188" s="105"/>
      <c r="D188" s="105"/>
      <c r="E188" s="107"/>
      <c r="F188" s="107"/>
      <c r="G188" s="106"/>
      <c r="H188" s="107"/>
      <c r="I188" s="107"/>
      <c r="J188" s="106"/>
      <c r="K188" s="107"/>
      <c r="L188" s="107"/>
      <c r="M188" s="106"/>
      <c r="N188" s="105"/>
      <c r="O188" s="34"/>
    </row>
    <row r="189" spans="2:15" x14ac:dyDescent="0.25">
      <c r="B189" s="105"/>
      <c r="C189" s="105"/>
      <c r="D189" s="105"/>
      <c r="E189" s="107"/>
      <c r="F189" s="107"/>
      <c r="G189" s="106"/>
      <c r="H189" s="107"/>
      <c r="I189" s="107"/>
      <c r="J189" s="106"/>
      <c r="K189" s="107"/>
      <c r="L189" s="107"/>
      <c r="M189" s="106"/>
      <c r="N189" s="105"/>
      <c r="O189" s="34"/>
    </row>
    <row r="190" spans="2:15" x14ac:dyDescent="0.25">
      <c r="B190" s="105"/>
      <c r="C190" s="105"/>
      <c r="D190" s="105"/>
      <c r="E190" s="107"/>
      <c r="F190" s="107"/>
      <c r="G190" s="106"/>
      <c r="H190" s="107"/>
      <c r="I190" s="107"/>
      <c r="J190" s="106"/>
      <c r="K190" s="107"/>
      <c r="L190" s="107"/>
      <c r="M190" s="106"/>
      <c r="N190" s="105"/>
      <c r="O190" s="34"/>
    </row>
    <row r="191" spans="2:15" x14ac:dyDescent="0.25">
      <c r="B191" s="105"/>
      <c r="C191" s="105"/>
      <c r="D191" s="105"/>
      <c r="E191" s="107"/>
      <c r="F191" s="107"/>
      <c r="G191" s="106"/>
      <c r="H191" s="107"/>
      <c r="I191" s="107"/>
      <c r="J191" s="106"/>
      <c r="K191" s="107"/>
      <c r="L191" s="107"/>
      <c r="M191" s="106"/>
      <c r="N191" s="105"/>
      <c r="O191" s="34"/>
    </row>
    <row r="192" spans="2:15" x14ac:dyDescent="0.25">
      <c r="B192" s="105"/>
      <c r="C192" s="105"/>
      <c r="D192" s="105"/>
      <c r="E192" s="107"/>
      <c r="F192" s="107"/>
      <c r="G192" s="106"/>
      <c r="H192" s="107"/>
      <c r="I192" s="107"/>
      <c r="J192" s="106"/>
      <c r="K192" s="107"/>
      <c r="L192" s="107"/>
      <c r="M192" s="106"/>
      <c r="N192" s="105"/>
      <c r="O192" s="34"/>
    </row>
    <row r="193" spans="2:15" x14ac:dyDescent="0.25">
      <c r="B193" s="105"/>
      <c r="C193" s="105"/>
      <c r="D193" s="105"/>
      <c r="E193" s="107"/>
      <c r="F193" s="107"/>
      <c r="G193" s="106"/>
      <c r="H193" s="107"/>
      <c r="I193" s="107"/>
      <c r="J193" s="106"/>
      <c r="K193" s="107"/>
      <c r="L193" s="107"/>
      <c r="M193" s="106"/>
      <c r="N193" s="105"/>
      <c r="O193" s="34"/>
    </row>
    <row r="194" spans="2:15" x14ac:dyDescent="0.25">
      <c r="B194" s="105"/>
      <c r="C194" s="105"/>
      <c r="D194" s="105"/>
      <c r="E194" s="107"/>
      <c r="F194" s="107"/>
      <c r="G194" s="106"/>
      <c r="H194" s="107"/>
      <c r="I194" s="107"/>
      <c r="J194" s="106"/>
      <c r="K194" s="107"/>
      <c r="L194" s="107"/>
      <c r="M194" s="106"/>
      <c r="N194" s="105"/>
      <c r="O194" s="34"/>
    </row>
    <row r="195" spans="2:15" x14ac:dyDescent="0.25">
      <c r="B195" s="105"/>
      <c r="C195" s="105"/>
      <c r="D195" s="105"/>
      <c r="E195" s="107"/>
      <c r="F195" s="107"/>
      <c r="G195" s="106"/>
      <c r="H195" s="107"/>
      <c r="I195" s="107"/>
      <c r="J195" s="106"/>
      <c r="K195" s="107"/>
      <c r="L195" s="107"/>
      <c r="M195" s="106"/>
      <c r="N195" s="105"/>
      <c r="O195" s="34"/>
    </row>
    <row r="196" spans="2:15" x14ac:dyDescent="0.25">
      <c r="B196" s="105"/>
      <c r="C196" s="105"/>
      <c r="D196" s="105"/>
      <c r="E196" s="107"/>
      <c r="F196" s="107"/>
      <c r="G196" s="106"/>
      <c r="H196" s="107"/>
      <c r="I196" s="107"/>
      <c r="J196" s="106"/>
      <c r="K196" s="107"/>
      <c r="L196" s="107"/>
      <c r="M196" s="106"/>
      <c r="N196" s="105"/>
      <c r="O196" s="34"/>
    </row>
    <row r="197" spans="2:15" x14ac:dyDescent="0.25">
      <c r="B197" s="105"/>
      <c r="C197" s="105"/>
      <c r="D197" s="105"/>
      <c r="E197" s="107"/>
      <c r="F197" s="107"/>
      <c r="G197" s="106"/>
      <c r="H197" s="107"/>
      <c r="I197" s="107"/>
      <c r="J197" s="106"/>
      <c r="K197" s="107"/>
      <c r="L197" s="107"/>
      <c r="M197" s="106"/>
      <c r="N197" s="105"/>
      <c r="O197" s="34"/>
    </row>
    <row r="198" spans="2:15" x14ac:dyDescent="0.25">
      <c r="B198" s="105"/>
      <c r="C198" s="105"/>
      <c r="D198" s="105"/>
      <c r="E198" s="107"/>
      <c r="F198" s="107"/>
      <c r="G198" s="106"/>
      <c r="H198" s="107"/>
      <c r="I198" s="107"/>
      <c r="J198" s="106"/>
      <c r="K198" s="107"/>
      <c r="L198" s="107"/>
      <c r="M198" s="106"/>
      <c r="N198" s="105"/>
      <c r="O198" s="34"/>
    </row>
    <row r="199" spans="2:15" x14ac:dyDescent="0.25">
      <c r="B199" s="105"/>
      <c r="C199" s="105"/>
      <c r="D199" s="105"/>
      <c r="E199" s="107"/>
      <c r="F199" s="107"/>
      <c r="G199" s="106"/>
      <c r="H199" s="107"/>
      <c r="I199" s="107"/>
      <c r="J199" s="106"/>
      <c r="K199" s="107"/>
      <c r="L199" s="107"/>
      <c r="M199" s="106"/>
      <c r="N199" s="105"/>
      <c r="O199" s="34"/>
    </row>
    <row r="200" spans="2:15" x14ac:dyDescent="0.25">
      <c r="B200" s="105"/>
      <c r="C200" s="105"/>
      <c r="D200" s="105"/>
      <c r="E200" s="107"/>
      <c r="F200" s="107"/>
      <c r="G200" s="106"/>
      <c r="H200" s="107"/>
      <c r="I200" s="107"/>
      <c r="J200" s="106"/>
      <c r="K200" s="107"/>
      <c r="L200" s="107"/>
      <c r="M200" s="106"/>
      <c r="N200" s="105"/>
      <c r="O200" s="34"/>
    </row>
    <row r="201" spans="2:15" x14ac:dyDescent="0.25">
      <c r="B201" s="105"/>
      <c r="C201" s="105"/>
      <c r="D201" s="105"/>
      <c r="E201" s="107"/>
      <c r="F201" s="107"/>
      <c r="G201" s="106"/>
      <c r="H201" s="107"/>
      <c r="I201" s="107"/>
      <c r="J201" s="106"/>
      <c r="K201" s="107"/>
      <c r="L201" s="107"/>
      <c r="M201" s="106"/>
      <c r="N201" s="105"/>
      <c r="O201" s="34"/>
    </row>
    <row r="202" spans="2:15" x14ac:dyDescent="0.25">
      <c r="B202" s="105"/>
      <c r="C202" s="105"/>
      <c r="D202" s="105"/>
      <c r="E202" s="107"/>
      <c r="F202" s="107"/>
      <c r="G202" s="106"/>
      <c r="H202" s="107"/>
      <c r="I202" s="107"/>
      <c r="J202" s="106"/>
      <c r="K202" s="107"/>
      <c r="L202" s="107"/>
      <c r="M202" s="106"/>
      <c r="N202" s="105"/>
      <c r="O202" s="34"/>
    </row>
    <row r="203" spans="2:15" x14ac:dyDescent="0.25">
      <c r="B203" s="105"/>
      <c r="C203" s="105"/>
      <c r="D203" s="105"/>
      <c r="E203" s="107"/>
      <c r="F203" s="107"/>
      <c r="G203" s="106"/>
      <c r="H203" s="107"/>
      <c r="I203" s="107"/>
      <c r="J203" s="106"/>
      <c r="K203" s="107"/>
      <c r="L203" s="107"/>
      <c r="M203" s="106"/>
      <c r="N203" s="105"/>
      <c r="O203" s="34"/>
    </row>
    <row r="204" spans="2:15" x14ac:dyDescent="0.25">
      <c r="B204" s="105"/>
      <c r="C204" s="105"/>
      <c r="D204" s="105"/>
      <c r="E204" s="107"/>
      <c r="F204" s="107"/>
      <c r="G204" s="106"/>
      <c r="H204" s="107"/>
      <c r="I204" s="107"/>
      <c r="J204" s="106"/>
      <c r="K204" s="107"/>
      <c r="L204" s="107"/>
      <c r="M204" s="106"/>
      <c r="N204" s="105"/>
      <c r="O204" s="34"/>
    </row>
    <row r="205" spans="2:15" x14ac:dyDescent="0.25">
      <c r="B205" s="105"/>
      <c r="C205" s="105"/>
      <c r="D205" s="105"/>
      <c r="E205" s="107"/>
      <c r="F205" s="107"/>
      <c r="G205" s="106"/>
      <c r="H205" s="107"/>
      <c r="I205" s="107"/>
      <c r="J205" s="106"/>
      <c r="K205" s="107"/>
      <c r="L205" s="107"/>
      <c r="M205" s="106"/>
      <c r="N205" s="105"/>
      <c r="O205" s="34"/>
    </row>
    <row r="206" spans="2:15" x14ac:dyDescent="0.25">
      <c r="B206" s="105"/>
      <c r="C206" s="105"/>
      <c r="D206" s="105"/>
      <c r="E206" s="107"/>
      <c r="F206" s="107"/>
      <c r="G206" s="106"/>
      <c r="H206" s="107"/>
      <c r="I206" s="107"/>
      <c r="J206" s="106"/>
      <c r="K206" s="107"/>
      <c r="L206" s="107"/>
      <c r="M206" s="106"/>
      <c r="N206" s="105"/>
      <c r="O206" s="34"/>
    </row>
    <row r="207" spans="2:15" x14ac:dyDescent="0.25">
      <c r="B207" s="105"/>
      <c r="C207" s="105"/>
      <c r="D207" s="105"/>
      <c r="E207" s="107"/>
      <c r="F207" s="107"/>
      <c r="G207" s="106"/>
      <c r="H207" s="107"/>
      <c r="I207" s="107"/>
      <c r="J207" s="106"/>
      <c r="K207" s="107"/>
      <c r="L207" s="107"/>
      <c r="M207" s="106"/>
      <c r="N207" s="105"/>
      <c r="O207" s="34"/>
    </row>
    <row r="208" spans="2:15" x14ac:dyDescent="0.25">
      <c r="B208" s="105"/>
      <c r="C208" s="105"/>
      <c r="D208" s="105"/>
      <c r="E208" s="107"/>
      <c r="F208" s="107"/>
      <c r="G208" s="106"/>
      <c r="H208" s="107"/>
      <c r="I208" s="107"/>
      <c r="J208" s="106"/>
      <c r="K208" s="107"/>
      <c r="L208" s="107"/>
      <c r="M208" s="106"/>
      <c r="N208" s="105"/>
      <c r="O208" s="34"/>
    </row>
    <row r="209" spans="2:15" x14ac:dyDescent="0.25">
      <c r="B209" s="105"/>
      <c r="C209" s="105"/>
      <c r="D209" s="105"/>
      <c r="E209" s="107"/>
      <c r="F209" s="107"/>
      <c r="G209" s="106"/>
      <c r="H209" s="107"/>
      <c r="I209" s="107"/>
      <c r="J209" s="106"/>
      <c r="K209" s="107"/>
      <c r="L209" s="107"/>
      <c r="M209" s="106"/>
      <c r="N209" s="105"/>
      <c r="O209" s="34"/>
    </row>
    <row r="210" spans="2:15" x14ac:dyDescent="0.25">
      <c r="B210" s="105"/>
      <c r="C210" s="105"/>
      <c r="D210" s="105"/>
      <c r="E210" s="107"/>
      <c r="F210" s="107"/>
      <c r="G210" s="106"/>
      <c r="H210" s="107"/>
      <c r="I210" s="107"/>
      <c r="J210" s="106"/>
      <c r="K210" s="107"/>
      <c r="L210" s="107"/>
      <c r="M210" s="106"/>
      <c r="N210" s="105"/>
      <c r="O210" s="34"/>
    </row>
    <row r="211" spans="2:15" x14ac:dyDescent="0.25">
      <c r="B211" s="105"/>
      <c r="C211" s="105"/>
      <c r="D211" s="105"/>
      <c r="E211" s="107"/>
      <c r="F211" s="107"/>
      <c r="G211" s="106"/>
      <c r="H211" s="107"/>
      <c r="I211" s="107"/>
      <c r="J211" s="106"/>
      <c r="K211" s="107"/>
      <c r="L211" s="107"/>
      <c r="M211" s="106"/>
      <c r="N211" s="105"/>
      <c r="O211" s="34"/>
    </row>
    <row r="212" spans="2:15" x14ac:dyDescent="0.25">
      <c r="B212" s="105"/>
      <c r="C212" s="105"/>
      <c r="D212" s="105"/>
      <c r="E212" s="107"/>
      <c r="F212" s="107"/>
      <c r="G212" s="106"/>
      <c r="H212" s="107"/>
      <c r="I212" s="107"/>
      <c r="J212" s="106"/>
      <c r="K212" s="107"/>
      <c r="L212" s="107"/>
      <c r="M212" s="106"/>
      <c r="N212" s="105"/>
      <c r="O212" s="34"/>
    </row>
    <row r="213" spans="2:15" x14ac:dyDescent="0.25">
      <c r="B213" s="105"/>
      <c r="C213" s="105"/>
      <c r="D213" s="105"/>
      <c r="E213" s="107"/>
      <c r="F213" s="107"/>
      <c r="G213" s="106"/>
      <c r="H213" s="107"/>
      <c r="I213" s="107"/>
      <c r="J213" s="106"/>
      <c r="K213" s="107"/>
      <c r="L213" s="107"/>
      <c r="M213" s="106"/>
      <c r="N213" s="105"/>
      <c r="O213" s="34"/>
    </row>
    <row r="214" spans="2:15" x14ac:dyDescent="0.25">
      <c r="B214" s="105"/>
      <c r="C214" s="105"/>
      <c r="D214" s="105"/>
      <c r="E214" s="107"/>
      <c r="F214" s="107"/>
      <c r="G214" s="106"/>
      <c r="H214" s="107"/>
      <c r="I214" s="107"/>
      <c r="J214" s="106"/>
      <c r="K214" s="107"/>
      <c r="L214" s="107"/>
      <c r="M214" s="106"/>
      <c r="N214" s="105"/>
      <c r="O214" s="34"/>
    </row>
    <row r="215" spans="2:15" x14ac:dyDescent="0.25">
      <c r="B215" s="105"/>
      <c r="C215" s="105"/>
      <c r="D215" s="105"/>
      <c r="E215" s="107"/>
      <c r="F215" s="107"/>
      <c r="G215" s="106"/>
      <c r="H215" s="107"/>
      <c r="I215" s="107"/>
      <c r="J215" s="106"/>
      <c r="K215" s="107"/>
      <c r="L215" s="107"/>
      <c r="M215" s="106"/>
      <c r="N215" s="105"/>
      <c r="O215" s="34"/>
    </row>
    <row r="216" spans="2:15" x14ac:dyDescent="0.25">
      <c r="B216" s="105"/>
      <c r="C216" s="105"/>
      <c r="D216" s="105"/>
      <c r="E216" s="107"/>
      <c r="F216" s="107"/>
      <c r="G216" s="106"/>
      <c r="H216" s="107"/>
      <c r="I216" s="107"/>
      <c r="J216" s="106"/>
      <c r="K216" s="107"/>
      <c r="L216" s="107"/>
      <c r="M216" s="106"/>
      <c r="N216" s="105"/>
      <c r="O216" s="34"/>
    </row>
    <row r="217" spans="2:15" x14ac:dyDescent="0.25">
      <c r="B217" s="105"/>
      <c r="C217" s="105"/>
      <c r="D217" s="105"/>
      <c r="E217" s="107"/>
      <c r="F217" s="107"/>
      <c r="G217" s="106"/>
      <c r="H217" s="107"/>
      <c r="I217" s="107"/>
      <c r="J217" s="106"/>
      <c r="K217" s="107"/>
      <c r="L217" s="107"/>
      <c r="M217" s="106"/>
      <c r="N217" s="105"/>
      <c r="O217" s="34"/>
    </row>
    <row r="218" spans="2:15" x14ac:dyDescent="0.25">
      <c r="B218" s="105"/>
      <c r="C218" s="105"/>
      <c r="D218" s="105"/>
      <c r="E218" s="107"/>
      <c r="F218" s="107"/>
      <c r="G218" s="106"/>
      <c r="H218" s="107"/>
      <c r="I218" s="107"/>
      <c r="J218" s="106"/>
      <c r="K218" s="107"/>
      <c r="L218" s="107"/>
      <c r="M218" s="106"/>
      <c r="N218" s="105"/>
      <c r="O218" s="34"/>
    </row>
    <row r="219" spans="2:15" x14ac:dyDescent="0.25">
      <c r="B219" s="105"/>
      <c r="C219" s="105"/>
      <c r="D219" s="105"/>
      <c r="E219" s="107"/>
      <c r="F219" s="107"/>
      <c r="G219" s="106"/>
      <c r="H219" s="107"/>
      <c r="I219" s="107"/>
      <c r="J219" s="106"/>
      <c r="K219" s="107"/>
      <c r="L219" s="107"/>
      <c r="M219" s="106"/>
      <c r="N219" s="105"/>
      <c r="O219" s="34"/>
    </row>
    <row r="220" spans="2:15" x14ac:dyDescent="0.25">
      <c r="B220" s="105"/>
      <c r="C220" s="105"/>
      <c r="D220" s="105"/>
      <c r="E220" s="107"/>
      <c r="F220" s="107"/>
      <c r="G220" s="106"/>
      <c r="H220" s="107"/>
      <c r="I220" s="107"/>
      <c r="J220" s="106"/>
      <c r="K220" s="107"/>
      <c r="L220" s="107"/>
      <c r="M220" s="106"/>
      <c r="N220" s="105"/>
      <c r="O220" s="34"/>
    </row>
    <row r="221" spans="2:15" x14ac:dyDescent="0.25">
      <c r="B221" s="105"/>
      <c r="C221" s="105"/>
      <c r="D221" s="105"/>
      <c r="E221" s="107"/>
      <c r="F221" s="107"/>
      <c r="G221" s="106"/>
      <c r="H221" s="107"/>
      <c r="I221" s="107"/>
      <c r="J221" s="106"/>
      <c r="K221" s="107"/>
      <c r="L221" s="107"/>
      <c r="M221" s="106"/>
      <c r="N221" s="105"/>
      <c r="O221" s="34"/>
    </row>
    <row r="222" spans="2:15" x14ac:dyDescent="0.25">
      <c r="B222" s="105"/>
      <c r="C222" s="105"/>
      <c r="D222" s="105"/>
      <c r="E222" s="107"/>
      <c r="F222" s="107"/>
      <c r="G222" s="106"/>
      <c r="H222" s="107"/>
      <c r="I222" s="107"/>
      <c r="J222" s="106"/>
      <c r="K222" s="107"/>
      <c r="L222" s="107"/>
      <c r="M222" s="106"/>
      <c r="N222" s="105"/>
      <c r="O222" s="34"/>
    </row>
    <row r="223" spans="2:15" x14ac:dyDescent="0.25">
      <c r="B223" s="105"/>
      <c r="C223" s="105"/>
      <c r="D223" s="105"/>
      <c r="E223" s="107"/>
      <c r="F223" s="107"/>
      <c r="G223" s="106"/>
      <c r="H223" s="107"/>
      <c r="I223" s="107"/>
      <c r="J223" s="106"/>
      <c r="K223" s="107"/>
      <c r="L223" s="107"/>
      <c r="M223" s="106"/>
      <c r="N223" s="105"/>
      <c r="O223" s="34"/>
    </row>
    <row r="224" spans="2:15" x14ac:dyDescent="0.25">
      <c r="B224" s="105"/>
      <c r="C224" s="105"/>
      <c r="D224" s="105"/>
      <c r="E224" s="107"/>
      <c r="F224" s="107"/>
      <c r="G224" s="106"/>
      <c r="H224" s="107"/>
      <c r="I224" s="107"/>
      <c r="J224" s="106"/>
      <c r="K224" s="107"/>
      <c r="L224" s="107"/>
      <c r="M224" s="106"/>
      <c r="N224" s="105"/>
      <c r="O224" s="34"/>
    </row>
    <row r="225" spans="2:15" x14ac:dyDescent="0.25">
      <c r="B225" s="105"/>
      <c r="C225" s="105"/>
      <c r="D225" s="105"/>
      <c r="E225" s="107"/>
      <c r="F225" s="107"/>
      <c r="G225" s="106"/>
      <c r="H225" s="107"/>
      <c r="I225" s="107"/>
      <c r="J225" s="106"/>
      <c r="K225" s="107"/>
      <c r="L225" s="107"/>
      <c r="M225" s="106"/>
      <c r="N225" s="105"/>
      <c r="O225" s="34"/>
    </row>
    <row r="226" spans="2:15" x14ac:dyDescent="0.25">
      <c r="B226" s="105"/>
      <c r="C226" s="105"/>
      <c r="D226" s="105"/>
      <c r="E226" s="107"/>
      <c r="F226" s="107"/>
      <c r="G226" s="106"/>
      <c r="H226" s="107"/>
      <c r="I226" s="107"/>
      <c r="J226" s="106"/>
      <c r="K226" s="107"/>
      <c r="L226" s="107"/>
      <c r="M226" s="106"/>
      <c r="N226" s="105"/>
      <c r="O226" s="34"/>
    </row>
    <row r="227" spans="2:15" x14ac:dyDescent="0.25">
      <c r="B227" s="105"/>
      <c r="C227" s="105"/>
      <c r="D227" s="105"/>
      <c r="E227" s="107"/>
      <c r="F227" s="107"/>
      <c r="G227" s="106"/>
      <c r="H227" s="107"/>
      <c r="I227" s="107"/>
      <c r="J227" s="106"/>
      <c r="K227" s="107"/>
      <c r="L227" s="107"/>
      <c r="M227" s="106"/>
      <c r="N227" s="105"/>
      <c r="O227" s="34"/>
    </row>
    <row r="228" spans="2:15" x14ac:dyDescent="0.25">
      <c r="B228" s="105"/>
      <c r="C228" s="105"/>
      <c r="D228" s="105"/>
      <c r="E228" s="107"/>
      <c r="F228" s="107"/>
      <c r="G228" s="106"/>
      <c r="H228" s="107"/>
      <c r="I228" s="107"/>
      <c r="J228" s="106"/>
      <c r="K228" s="107"/>
      <c r="L228" s="107"/>
      <c r="M228" s="106"/>
      <c r="N228" s="105"/>
      <c r="O228" s="34"/>
    </row>
    <row r="229" spans="2:15" x14ac:dyDescent="0.25">
      <c r="B229" s="105"/>
      <c r="C229" s="105"/>
      <c r="D229" s="105"/>
      <c r="E229" s="107"/>
      <c r="F229" s="107"/>
      <c r="G229" s="106"/>
      <c r="H229" s="107"/>
      <c r="I229" s="107"/>
      <c r="J229" s="106"/>
      <c r="K229" s="107"/>
      <c r="L229" s="107"/>
      <c r="M229" s="106"/>
      <c r="N229" s="105"/>
      <c r="O229" s="34"/>
    </row>
    <row r="230" spans="2:15" x14ac:dyDescent="0.25">
      <c r="B230" s="105"/>
      <c r="C230" s="105"/>
      <c r="D230" s="105"/>
      <c r="E230" s="107"/>
      <c r="F230" s="107"/>
      <c r="G230" s="106"/>
      <c r="H230" s="107"/>
      <c r="I230" s="107"/>
      <c r="J230" s="106"/>
      <c r="K230" s="107"/>
      <c r="L230" s="107"/>
      <c r="M230" s="106"/>
      <c r="N230" s="105"/>
      <c r="O230" s="34"/>
    </row>
    <row r="231" spans="2:15" x14ac:dyDescent="0.25">
      <c r="B231" s="105"/>
      <c r="C231" s="105"/>
      <c r="D231" s="105"/>
      <c r="E231" s="107"/>
      <c r="F231" s="107"/>
      <c r="G231" s="106"/>
      <c r="H231" s="107"/>
      <c r="I231" s="107"/>
      <c r="J231" s="106"/>
      <c r="K231" s="107"/>
      <c r="L231" s="107"/>
      <c r="M231" s="106"/>
      <c r="N231" s="105"/>
      <c r="O231" s="34"/>
    </row>
    <row r="232" spans="2:15" x14ac:dyDescent="0.25">
      <c r="B232" s="105"/>
      <c r="C232" s="105"/>
      <c r="D232" s="105"/>
      <c r="E232" s="107"/>
      <c r="F232" s="107"/>
      <c r="G232" s="106"/>
      <c r="H232" s="107"/>
      <c r="I232" s="107"/>
      <c r="J232" s="106"/>
      <c r="K232" s="107"/>
      <c r="L232" s="107"/>
      <c r="M232" s="106"/>
      <c r="N232" s="105"/>
      <c r="O232" s="34"/>
    </row>
    <row r="233" spans="2:15" x14ac:dyDescent="0.25">
      <c r="B233" s="105"/>
      <c r="C233" s="105"/>
      <c r="D233" s="105"/>
      <c r="E233" s="107"/>
      <c r="F233" s="107"/>
      <c r="G233" s="106"/>
      <c r="H233" s="107"/>
      <c r="I233" s="107"/>
      <c r="J233" s="106"/>
      <c r="K233" s="107"/>
      <c r="L233" s="107"/>
      <c r="M233" s="106"/>
      <c r="N233" s="105"/>
      <c r="O233" s="34"/>
    </row>
    <row r="234" spans="2:15" x14ac:dyDescent="0.25">
      <c r="B234" s="105"/>
      <c r="C234" s="105"/>
      <c r="D234" s="105"/>
      <c r="E234" s="107"/>
      <c r="F234" s="107"/>
      <c r="G234" s="106"/>
      <c r="H234" s="107"/>
      <c r="I234" s="107"/>
      <c r="J234" s="106"/>
      <c r="K234" s="107"/>
      <c r="L234" s="107"/>
      <c r="M234" s="106"/>
      <c r="N234" s="105"/>
      <c r="O234" s="34"/>
    </row>
    <row r="235" spans="2:15" x14ac:dyDescent="0.25">
      <c r="B235" s="105"/>
      <c r="C235" s="105"/>
      <c r="D235" s="105"/>
      <c r="E235" s="107"/>
      <c r="F235" s="107"/>
      <c r="G235" s="106"/>
      <c r="H235" s="107"/>
      <c r="I235" s="107"/>
      <c r="J235" s="106"/>
      <c r="K235" s="107"/>
      <c r="L235" s="107"/>
      <c r="M235" s="106"/>
      <c r="N235" s="105"/>
      <c r="O235" s="34"/>
    </row>
    <row r="236" spans="2:15" x14ac:dyDescent="0.25">
      <c r="B236" s="105"/>
      <c r="C236" s="105"/>
      <c r="D236" s="105"/>
      <c r="E236" s="107"/>
      <c r="F236" s="107"/>
      <c r="G236" s="106"/>
      <c r="H236" s="107"/>
      <c r="I236" s="107"/>
      <c r="J236" s="106"/>
      <c r="K236" s="107"/>
      <c r="L236" s="107"/>
      <c r="M236" s="106"/>
      <c r="N236" s="105"/>
      <c r="O236" s="34"/>
    </row>
    <row r="237" spans="2:15" x14ac:dyDescent="0.25">
      <c r="B237" s="105"/>
      <c r="C237" s="105"/>
      <c r="D237" s="105"/>
      <c r="E237" s="107"/>
      <c r="F237" s="107"/>
      <c r="G237" s="106"/>
      <c r="H237" s="107"/>
      <c r="I237" s="107"/>
      <c r="J237" s="106"/>
      <c r="K237" s="107"/>
      <c r="L237" s="107"/>
      <c r="M237" s="106"/>
      <c r="N237" s="105"/>
      <c r="O237" s="34"/>
    </row>
    <row r="238" spans="2:15" x14ac:dyDescent="0.25">
      <c r="B238" s="105"/>
      <c r="C238" s="105"/>
      <c r="D238" s="105"/>
      <c r="E238" s="107"/>
      <c r="F238" s="107"/>
      <c r="G238" s="106"/>
      <c r="H238" s="107"/>
      <c r="I238" s="107"/>
      <c r="J238" s="106"/>
      <c r="K238" s="107"/>
      <c r="L238" s="107"/>
      <c r="M238" s="106"/>
      <c r="N238" s="105"/>
      <c r="O238" s="34"/>
    </row>
    <row r="239" spans="2:15" x14ac:dyDescent="0.25">
      <c r="B239" s="105"/>
      <c r="C239" s="105"/>
      <c r="D239" s="105"/>
      <c r="E239" s="107"/>
      <c r="F239" s="107"/>
      <c r="G239" s="106"/>
      <c r="H239" s="107"/>
      <c r="I239" s="107"/>
      <c r="J239" s="106"/>
      <c r="K239" s="107"/>
      <c r="L239" s="107"/>
      <c r="M239" s="106"/>
      <c r="N239" s="105"/>
      <c r="O239" s="34"/>
    </row>
    <row r="240" spans="2:15" x14ac:dyDescent="0.25">
      <c r="B240" s="105"/>
      <c r="C240" s="105"/>
      <c r="D240" s="105"/>
      <c r="E240" s="107"/>
      <c r="F240" s="107"/>
      <c r="G240" s="106"/>
      <c r="H240" s="107"/>
      <c r="I240" s="107"/>
      <c r="J240" s="106"/>
      <c r="K240" s="107"/>
      <c r="L240" s="107"/>
      <c r="M240" s="106"/>
      <c r="N240" s="105"/>
      <c r="O240" s="34"/>
    </row>
    <row r="241" spans="2:15" x14ac:dyDescent="0.25">
      <c r="B241" s="105"/>
      <c r="C241" s="105"/>
      <c r="D241" s="105"/>
      <c r="E241" s="107"/>
      <c r="F241" s="107"/>
      <c r="G241" s="106"/>
      <c r="H241" s="107"/>
      <c r="I241" s="107"/>
      <c r="J241" s="106"/>
      <c r="K241" s="107"/>
      <c r="L241" s="107"/>
      <c r="M241" s="106"/>
      <c r="N241" s="105"/>
      <c r="O241" s="34"/>
    </row>
    <row r="242" spans="2:15" x14ac:dyDescent="0.25">
      <c r="B242" s="105"/>
      <c r="C242" s="105"/>
      <c r="D242" s="105"/>
      <c r="E242" s="107"/>
      <c r="F242" s="107"/>
      <c r="G242" s="106"/>
      <c r="H242" s="107"/>
      <c r="I242" s="107"/>
      <c r="J242" s="106"/>
      <c r="K242" s="107"/>
      <c r="L242" s="107"/>
      <c r="M242" s="106"/>
      <c r="N242" s="105"/>
      <c r="O242" s="34"/>
    </row>
    <row r="243" spans="2:15" x14ac:dyDescent="0.25">
      <c r="B243" s="105"/>
      <c r="C243" s="105"/>
      <c r="D243" s="105"/>
      <c r="E243" s="107"/>
      <c r="F243" s="107"/>
      <c r="G243" s="106"/>
      <c r="H243" s="107"/>
      <c r="I243" s="107"/>
      <c r="J243" s="106"/>
      <c r="K243" s="107"/>
      <c r="L243" s="107"/>
      <c r="M243" s="106"/>
      <c r="N243" s="105"/>
      <c r="O243" s="34"/>
    </row>
    <row r="244" spans="2:15" x14ac:dyDescent="0.25">
      <c r="B244" s="105"/>
      <c r="C244" s="105"/>
      <c r="D244" s="105"/>
      <c r="E244" s="107"/>
      <c r="F244" s="107"/>
      <c r="G244" s="106"/>
      <c r="H244" s="107"/>
      <c r="I244" s="107"/>
      <c r="J244" s="106"/>
      <c r="K244" s="107"/>
      <c r="L244" s="107"/>
      <c r="M244" s="106"/>
      <c r="N244" s="105"/>
      <c r="O244" s="34"/>
    </row>
    <row r="245" spans="2:15" x14ac:dyDescent="0.25">
      <c r="B245" s="105"/>
      <c r="C245" s="105"/>
      <c r="D245" s="105"/>
      <c r="E245" s="107"/>
      <c r="F245" s="107"/>
      <c r="G245" s="106"/>
      <c r="H245" s="107"/>
      <c r="I245" s="107"/>
      <c r="J245" s="106"/>
      <c r="K245" s="107"/>
      <c r="L245" s="107"/>
      <c r="M245" s="106"/>
      <c r="N245" s="105"/>
      <c r="O245" s="34"/>
    </row>
    <row r="246" spans="2:15" x14ac:dyDescent="0.25">
      <c r="B246" s="105"/>
      <c r="C246" s="105"/>
      <c r="D246" s="105"/>
      <c r="E246" s="107"/>
      <c r="F246" s="107"/>
      <c r="G246" s="106"/>
      <c r="H246" s="107"/>
      <c r="I246" s="107"/>
      <c r="J246" s="106"/>
      <c r="K246" s="107"/>
      <c r="L246" s="107"/>
      <c r="M246" s="106"/>
      <c r="N246" s="105"/>
      <c r="O246" s="34"/>
    </row>
    <row r="247" spans="2:15" x14ac:dyDescent="0.25">
      <c r="B247" s="105"/>
      <c r="C247" s="105"/>
      <c r="D247" s="105"/>
      <c r="E247" s="107"/>
      <c r="F247" s="107"/>
      <c r="G247" s="106"/>
      <c r="H247" s="107"/>
      <c r="I247" s="107"/>
      <c r="J247" s="106"/>
      <c r="K247" s="107"/>
      <c r="L247" s="107"/>
      <c r="M247" s="106"/>
      <c r="N247" s="105"/>
      <c r="O247" s="34"/>
    </row>
    <row r="248" spans="2:15" x14ac:dyDescent="0.25">
      <c r="B248" s="105"/>
      <c r="C248" s="105"/>
      <c r="D248" s="105"/>
      <c r="E248" s="107"/>
      <c r="F248" s="107"/>
      <c r="G248" s="106"/>
      <c r="H248" s="107"/>
      <c r="I248" s="107"/>
      <c r="J248" s="106"/>
      <c r="K248" s="107"/>
      <c r="L248" s="107"/>
      <c r="M248" s="106"/>
      <c r="N248" s="105"/>
      <c r="O248" s="34"/>
    </row>
    <row r="249" spans="2:15" x14ac:dyDescent="0.25">
      <c r="B249" s="105"/>
      <c r="C249" s="105"/>
      <c r="D249" s="105"/>
      <c r="E249" s="107"/>
      <c r="F249" s="107"/>
      <c r="G249" s="106"/>
      <c r="H249" s="107"/>
      <c r="I249" s="107"/>
      <c r="J249" s="106"/>
      <c r="K249" s="107"/>
      <c r="L249" s="107"/>
      <c r="M249" s="106"/>
      <c r="N249" s="105"/>
      <c r="O249" s="34"/>
    </row>
    <row r="250" spans="2:15" x14ac:dyDescent="0.25">
      <c r="B250" s="105"/>
      <c r="C250" s="105"/>
      <c r="D250" s="105"/>
      <c r="E250" s="107"/>
      <c r="F250" s="107"/>
      <c r="G250" s="106"/>
      <c r="H250" s="107"/>
      <c r="I250" s="107"/>
      <c r="J250" s="106"/>
      <c r="K250" s="107"/>
      <c r="L250" s="107"/>
      <c r="M250" s="106"/>
      <c r="N250" s="105"/>
      <c r="O250" s="34"/>
    </row>
    <row r="251" spans="2:15" x14ac:dyDescent="0.25">
      <c r="B251" s="105"/>
      <c r="C251" s="105"/>
      <c r="D251" s="105"/>
      <c r="E251" s="107"/>
      <c r="F251" s="107"/>
      <c r="G251" s="106"/>
      <c r="H251" s="107"/>
      <c r="I251" s="107"/>
      <c r="J251" s="106"/>
      <c r="K251" s="107"/>
      <c r="L251" s="107"/>
      <c r="M251" s="106"/>
      <c r="N251" s="105"/>
      <c r="O251" s="34"/>
    </row>
    <row r="252" spans="2:15" x14ac:dyDescent="0.25">
      <c r="B252" s="105"/>
      <c r="C252" s="105"/>
      <c r="D252" s="105"/>
      <c r="E252" s="107"/>
      <c r="F252" s="107"/>
      <c r="G252" s="106"/>
      <c r="H252" s="107"/>
      <c r="I252" s="107"/>
      <c r="J252" s="106"/>
      <c r="K252" s="107"/>
      <c r="L252" s="107"/>
      <c r="M252" s="106"/>
      <c r="N252" s="105"/>
      <c r="O252" s="34"/>
    </row>
    <row r="253" spans="2:15" x14ac:dyDescent="0.25">
      <c r="B253" s="105"/>
      <c r="C253" s="105"/>
      <c r="D253" s="105"/>
      <c r="E253" s="107"/>
      <c r="F253" s="107"/>
      <c r="G253" s="106"/>
      <c r="H253" s="107"/>
      <c r="I253" s="107"/>
      <c r="J253" s="106"/>
      <c r="K253" s="107"/>
      <c r="L253" s="107"/>
      <c r="M253" s="106"/>
      <c r="N253" s="105"/>
      <c r="O253" s="34"/>
    </row>
    <row r="254" spans="2:15" x14ac:dyDescent="0.25">
      <c r="B254" s="105"/>
      <c r="C254" s="105"/>
      <c r="D254" s="105"/>
      <c r="E254" s="107"/>
      <c r="F254" s="107"/>
      <c r="G254" s="106"/>
      <c r="H254" s="107"/>
      <c r="I254" s="107"/>
      <c r="J254" s="106"/>
      <c r="K254" s="107"/>
      <c r="L254" s="107"/>
      <c r="M254" s="106"/>
      <c r="N254" s="105"/>
      <c r="O254" s="34"/>
    </row>
    <row r="255" spans="2:15" x14ac:dyDescent="0.25">
      <c r="B255" s="105"/>
      <c r="C255" s="105"/>
      <c r="D255" s="105"/>
      <c r="E255" s="107"/>
      <c r="F255" s="107"/>
      <c r="G255" s="106"/>
      <c r="H255" s="107"/>
      <c r="I255" s="107"/>
      <c r="J255" s="106"/>
      <c r="K255" s="107"/>
      <c r="L255" s="107"/>
      <c r="M255" s="106"/>
      <c r="N255" s="105"/>
      <c r="O255" s="34"/>
    </row>
    <row r="256" spans="2:15" x14ac:dyDescent="0.25">
      <c r="B256" s="105"/>
      <c r="C256" s="105"/>
      <c r="D256" s="105"/>
      <c r="E256" s="107"/>
      <c r="F256" s="107"/>
      <c r="G256" s="106"/>
      <c r="H256" s="107"/>
      <c r="I256" s="107"/>
      <c r="J256" s="106"/>
      <c r="K256" s="107"/>
      <c r="L256" s="107"/>
      <c r="M256" s="106"/>
      <c r="N256" s="105"/>
      <c r="O256" s="34"/>
    </row>
    <row r="257" spans="2:15" x14ac:dyDescent="0.25">
      <c r="B257" s="105"/>
      <c r="C257" s="105"/>
      <c r="D257" s="105"/>
      <c r="E257" s="107"/>
      <c r="F257" s="107"/>
      <c r="G257" s="106"/>
      <c r="H257" s="107"/>
      <c r="I257" s="107"/>
      <c r="J257" s="106"/>
      <c r="K257" s="107"/>
      <c r="L257" s="107"/>
      <c r="M257" s="106"/>
      <c r="N257" s="105"/>
      <c r="O257" s="34"/>
    </row>
    <row r="258" spans="2:15" x14ac:dyDescent="0.25">
      <c r="B258" s="105"/>
      <c r="C258" s="105"/>
      <c r="D258" s="105"/>
      <c r="E258" s="107"/>
      <c r="F258" s="107"/>
      <c r="G258" s="106"/>
      <c r="H258" s="107"/>
      <c r="I258" s="107"/>
      <c r="J258" s="106"/>
      <c r="K258" s="107"/>
      <c r="L258" s="107"/>
      <c r="M258" s="106"/>
      <c r="N258" s="105"/>
      <c r="O258" s="34"/>
    </row>
    <row r="259" spans="2:15" x14ac:dyDescent="0.25">
      <c r="B259" s="105"/>
      <c r="C259" s="105"/>
      <c r="D259" s="105"/>
      <c r="E259" s="107"/>
      <c r="F259" s="107"/>
      <c r="G259" s="106"/>
      <c r="H259" s="107"/>
      <c r="I259" s="107"/>
      <c r="J259" s="106"/>
      <c r="K259" s="107"/>
      <c r="L259" s="107"/>
      <c r="M259" s="106"/>
      <c r="N259" s="105"/>
      <c r="O259" s="34"/>
    </row>
    <row r="260" spans="2:15" x14ac:dyDescent="0.25">
      <c r="B260" s="105"/>
      <c r="C260" s="105"/>
      <c r="D260" s="105"/>
      <c r="E260" s="107"/>
      <c r="F260" s="107"/>
      <c r="G260" s="106"/>
      <c r="H260" s="107"/>
      <c r="I260" s="107"/>
      <c r="J260" s="106"/>
      <c r="K260" s="107"/>
      <c r="L260" s="107"/>
      <c r="M260" s="106"/>
      <c r="N260" s="105"/>
      <c r="O260" s="34"/>
    </row>
    <row r="261" spans="2:15" x14ac:dyDescent="0.25">
      <c r="B261" s="105"/>
      <c r="C261" s="105"/>
      <c r="D261" s="105"/>
      <c r="E261" s="107"/>
      <c r="F261" s="107"/>
      <c r="G261" s="106"/>
      <c r="H261" s="107"/>
      <c r="I261" s="107"/>
      <c r="J261" s="106"/>
      <c r="K261" s="107"/>
      <c r="L261" s="107"/>
      <c r="M261" s="106"/>
      <c r="N261" s="105"/>
      <c r="O261" s="34"/>
    </row>
    <row r="262" spans="2:15" x14ac:dyDescent="0.25">
      <c r="B262" s="105"/>
      <c r="C262" s="105"/>
      <c r="D262" s="105"/>
      <c r="E262" s="107"/>
      <c r="F262" s="107"/>
      <c r="G262" s="106"/>
      <c r="H262" s="107"/>
      <c r="I262" s="107"/>
      <c r="J262" s="106"/>
      <c r="K262" s="107"/>
      <c r="L262" s="107"/>
      <c r="M262" s="106"/>
      <c r="N262" s="105"/>
      <c r="O262" s="34"/>
    </row>
    <row r="263" spans="2:15" x14ac:dyDescent="0.25">
      <c r="B263" s="105"/>
      <c r="C263" s="105"/>
      <c r="D263" s="105"/>
      <c r="E263" s="107"/>
      <c r="F263" s="107"/>
      <c r="G263" s="106"/>
      <c r="H263" s="107"/>
      <c r="I263" s="107"/>
      <c r="J263" s="106"/>
      <c r="K263" s="107"/>
      <c r="L263" s="107"/>
      <c r="M263" s="106"/>
      <c r="N263" s="105"/>
      <c r="O263" s="34"/>
    </row>
    <row r="264" spans="2:15" x14ac:dyDescent="0.25">
      <c r="B264" s="105"/>
      <c r="C264" s="105"/>
      <c r="D264" s="105"/>
      <c r="E264" s="107"/>
      <c r="F264" s="107"/>
      <c r="G264" s="106"/>
      <c r="H264" s="107"/>
      <c r="I264" s="107"/>
      <c r="J264" s="106"/>
      <c r="K264" s="107"/>
      <c r="L264" s="107"/>
      <c r="M264" s="106"/>
      <c r="N264" s="105"/>
      <c r="O264" s="34"/>
    </row>
    <row r="265" spans="2:15" x14ac:dyDescent="0.25">
      <c r="B265" s="105"/>
      <c r="C265" s="105"/>
      <c r="D265" s="105"/>
      <c r="E265" s="107"/>
      <c r="F265" s="107"/>
      <c r="G265" s="106"/>
      <c r="H265" s="107"/>
      <c r="I265" s="107"/>
      <c r="J265" s="106"/>
      <c r="K265" s="107"/>
      <c r="L265" s="107"/>
      <c r="M265" s="106"/>
      <c r="N265" s="105"/>
      <c r="O265" s="34"/>
    </row>
    <row r="266" spans="2:15" x14ac:dyDescent="0.25">
      <c r="B266" s="105"/>
      <c r="C266" s="105"/>
      <c r="D266" s="105"/>
      <c r="E266" s="107"/>
      <c r="F266" s="107"/>
      <c r="G266" s="106"/>
      <c r="H266" s="107"/>
      <c r="I266" s="107"/>
      <c r="J266" s="106"/>
      <c r="K266" s="107"/>
      <c r="L266" s="107"/>
      <c r="M266" s="106"/>
      <c r="N266" s="105"/>
      <c r="O266" s="34"/>
    </row>
    <row r="267" spans="2:15" x14ac:dyDescent="0.25">
      <c r="B267" s="105"/>
      <c r="C267" s="105"/>
      <c r="D267" s="105"/>
      <c r="E267" s="107"/>
      <c r="F267" s="107"/>
      <c r="G267" s="106"/>
      <c r="H267" s="107"/>
      <c r="I267" s="107"/>
      <c r="J267" s="106"/>
      <c r="K267" s="107"/>
      <c r="L267" s="107"/>
      <c r="M267" s="106"/>
      <c r="N267" s="105"/>
      <c r="O267" s="34"/>
    </row>
    <row r="268" spans="2:15" x14ac:dyDescent="0.25">
      <c r="B268" s="105"/>
      <c r="C268" s="105"/>
      <c r="D268" s="105"/>
      <c r="E268" s="107"/>
      <c r="F268" s="107"/>
      <c r="G268" s="106"/>
      <c r="H268" s="107"/>
      <c r="I268" s="107"/>
      <c r="J268" s="106"/>
      <c r="K268" s="107"/>
      <c r="L268" s="107"/>
      <c r="M268" s="106"/>
      <c r="N268" s="105"/>
      <c r="O268" s="34"/>
    </row>
    <row r="269" spans="2:15" x14ac:dyDescent="0.25">
      <c r="B269" s="105"/>
      <c r="C269" s="105"/>
      <c r="D269" s="105"/>
      <c r="E269" s="107"/>
      <c r="F269" s="107"/>
      <c r="G269" s="106"/>
      <c r="H269" s="107"/>
      <c r="I269" s="107"/>
      <c r="J269" s="106"/>
      <c r="K269" s="107"/>
      <c r="L269" s="107"/>
      <c r="M269" s="106"/>
      <c r="N269" s="105"/>
      <c r="O269" s="34"/>
    </row>
    <row r="270" spans="2:15" x14ac:dyDescent="0.25">
      <c r="B270" s="105"/>
      <c r="C270" s="105"/>
      <c r="D270" s="105"/>
      <c r="E270" s="107"/>
      <c r="F270" s="107"/>
      <c r="G270" s="106"/>
      <c r="H270" s="107"/>
      <c r="I270" s="107"/>
      <c r="J270" s="106"/>
      <c r="K270" s="107"/>
      <c r="L270" s="107"/>
      <c r="M270" s="106"/>
      <c r="N270" s="105"/>
      <c r="O270" s="34"/>
    </row>
    <row r="271" spans="2:15" x14ac:dyDescent="0.25">
      <c r="B271" s="105"/>
      <c r="C271" s="105"/>
      <c r="D271" s="105"/>
      <c r="E271" s="107"/>
      <c r="F271" s="107"/>
      <c r="G271" s="106"/>
      <c r="H271" s="107"/>
      <c r="I271" s="107"/>
      <c r="J271" s="106"/>
      <c r="K271" s="107"/>
      <c r="L271" s="107"/>
      <c r="M271" s="106"/>
      <c r="N271" s="105"/>
      <c r="O271" s="34"/>
    </row>
    <row r="272" spans="2:15" x14ac:dyDescent="0.25">
      <c r="B272" s="105"/>
      <c r="C272" s="105"/>
      <c r="D272" s="105"/>
      <c r="E272" s="107"/>
      <c r="F272" s="107"/>
      <c r="G272" s="106"/>
      <c r="H272" s="107"/>
      <c r="I272" s="107"/>
      <c r="J272" s="106"/>
      <c r="K272" s="107"/>
      <c r="L272" s="107"/>
      <c r="M272" s="106"/>
      <c r="N272" s="105"/>
      <c r="O272" s="34"/>
    </row>
    <row r="273" spans="2:15" x14ac:dyDescent="0.25">
      <c r="B273" s="105"/>
      <c r="C273" s="105"/>
      <c r="D273" s="105"/>
      <c r="E273" s="107"/>
      <c r="F273" s="107"/>
      <c r="G273" s="106"/>
      <c r="H273" s="107"/>
      <c r="I273" s="107"/>
      <c r="J273" s="106"/>
      <c r="K273" s="107"/>
      <c r="L273" s="107"/>
      <c r="M273" s="106"/>
      <c r="N273" s="105"/>
      <c r="O273" s="34"/>
    </row>
    <row r="274" spans="2:15" x14ac:dyDescent="0.25">
      <c r="B274" s="105"/>
      <c r="C274" s="105"/>
      <c r="D274" s="105"/>
      <c r="E274" s="107"/>
      <c r="F274" s="107"/>
      <c r="G274" s="106"/>
      <c r="H274" s="107"/>
      <c r="I274" s="107"/>
      <c r="J274" s="106"/>
      <c r="K274" s="107"/>
      <c r="L274" s="107"/>
      <c r="M274" s="106"/>
      <c r="N274" s="105"/>
      <c r="O274" s="34"/>
    </row>
    <row r="275" spans="2:15" x14ac:dyDescent="0.25">
      <c r="B275" s="105"/>
      <c r="C275" s="105"/>
      <c r="D275" s="105"/>
      <c r="E275" s="107"/>
      <c r="F275" s="107"/>
      <c r="G275" s="106"/>
      <c r="H275" s="107"/>
      <c r="I275" s="107"/>
      <c r="J275" s="106"/>
      <c r="K275" s="107"/>
      <c r="L275" s="107"/>
      <c r="M275" s="106"/>
      <c r="N275" s="105"/>
      <c r="O275" s="34"/>
    </row>
    <row r="276" spans="2:15" x14ac:dyDescent="0.25">
      <c r="B276" s="105"/>
      <c r="C276" s="105"/>
      <c r="D276" s="105"/>
      <c r="E276" s="107"/>
      <c r="F276" s="107"/>
      <c r="G276" s="106"/>
      <c r="H276" s="107"/>
      <c r="I276" s="107"/>
      <c r="J276" s="106"/>
      <c r="K276" s="107"/>
      <c r="L276" s="107"/>
      <c r="M276" s="106"/>
      <c r="N276" s="105"/>
      <c r="O276" s="34"/>
    </row>
    <row r="277" spans="2:15" x14ac:dyDescent="0.25">
      <c r="B277" s="105"/>
      <c r="C277" s="105"/>
      <c r="D277" s="105"/>
      <c r="E277" s="107"/>
      <c r="F277" s="107"/>
      <c r="G277" s="106"/>
      <c r="H277" s="107"/>
      <c r="I277" s="107"/>
      <c r="J277" s="106"/>
      <c r="K277" s="107"/>
      <c r="L277" s="107"/>
      <c r="M277" s="106"/>
      <c r="N277" s="105"/>
      <c r="O277" s="34"/>
    </row>
    <row r="278" spans="2:15" x14ac:dyDescent="0.25">
      <c r="B278" s="105"/>
      <c r="C278" s="105"/>
      <c r="D278" s="105"/>
      <c r="E278" s="107"/>
      <c r="F278" s="107"/>
      <c r="G278" s="106"/>
      <c r="H278" s="107"/>
      <c r="I278" s="107"/>
      <c r="J278" s="106"/>
      <c r="K278" s="107"/>
      <c r="L278" s="107"/>
      <c r="M278" s="106"/>
      <c r="N278" s="105"/>
      <c r="O278" s="34"/>
    </row>
    <row r="279" spans="2:15" x14ac:dyDescent="0.25">
      <c r="B279" s="105"/>
      <c r="C279" s="105"/>
      <c r="D279" s="105"/>
      <c r="E279" s="107"/>
      <c r="F279" s="107"/>
      <c r="G279" s="106"/>
      <c r="H279" s="107"/>
      <c r="I279" s="107"/>
      <c r="J279" s="106"/>
      <c r="K279" s="107"/>
      <c r="L279" s="107"/>
      <c r="M279" s="106"/>
      <c r="N279" s="105"/>
      <c r="O279" s="34"/>
    </row>
    <row r="280" spans="2:15" x14ac:dyDescent="0.25">
      <c r="B280" s="105"/>
      <c r="C280" s="105"/>
      <c r="D280" s="105"/>
      <c r="E280" s="107"/>
      <c r="F280" s="107"/>
      <c r="G280" s="106"/>
      <c r="H280" s="107"/>
      <c r="I280" s="107"/>
      <c r="J280" s="106"/>
      <c r="K280" s="107"/>
      <c r="L280" s="107"/>
      <c r="M280" s="106"/>
      <c r="N280" s="105"/>
      <c r="O280" s="34"/>
    </row>
    <row r="281" spans="2:15" x14ac:dyDescent="0.25">
      <c r="B281" s="105"/>
      <c r="C281" s="105"/>
      <c r="D281" s="105"/>
      <c r="E281" s="107"/>
      <c r="F281" s="107"/>
      <c r="G281" s="106"/>
      <c r="H281" s="107"/>
      <c r="I281" s="107"/>
      <c r="J281" s="106"/>
      <c r="K281" s="107"/>
      <c r="L281" s="107"/>
      <c r="M281" s="106"/>
      <c r="N281" s="105"/>
      <c r="O281" s="34"/>
    </row>
    <row r="282" spans="2:15" x14ac:dyDescent="0.25">
      <c r="B282" s="105"/>
      <c r="C282" s="105"/>
      <c r="D282" s="105"/>
      <c r="E282" s="107"/>
      <c r="F282" s="107"/>
      <c r="G282" s="106"/>
      <c r="H282" s="107"/>
      <c r="I282" s="107"/>
      <c r="J282" s="106"/>
      <c r="K282" s="107"/>
      <c r="L282" s="107"/>
      <c r="M282" s="106"/>
      <c r="N282" s="105"/>
      <c r="O282" s="34"/>
    </row>
    <row r="283" spans="2:15" x14ac:dyDescent="0.25">
      <c r="B283" s="105"/>
      <c r="C283" s="105"/>
      <c r="D283" s="105"/>
      <c r="E283" s="107"/>
      <c r="F283" s="107"/>
      <c r="G283" s="106"/>
      <c r="H283" s="107"/>
      <c r="I283" s="107"/>
      <c r="J283" s="106"/>
      <c r="K283" s="107"/>
      <c r="L283" s="107"/>
      <c r="M283" s="106"/>
      <c r="N283" s="105"/>
      <c r="O283" s="34"/>
    </row>
    <row r="284" spans="2:15" x14ac:dyDescent="0.25">
      <c r="B284" s="105"/>
      <c r="C284" s="105"/>
      <c r="D284" s="105"/>
      <c r="E284" s="107"/>
      <c r="F284" s="107"/>
      <c r="G284" s="106"/>
      <c r="H284" s="107"/>
      <c r="I284" s="107"/>
      <c r="J284" s="106"/>
      <c r="K284" s="107"/>
      <c r="L284" s="107"/>
      <c r="M284" s="106"/>
      <c r="N284" s="105"/>
      <c r="O284" s="34"/>
    </row>
    <row r="285" spans="2:15" x14ac:dyDescent="0.25">
      <c r="B285" s="105"/>
      <c r="C285" s="105"/>
      <c r="D285" s="105"/>
      <c r="E285" s="107"/>
      <c r="F285" s="107"/>
      <c r="G285" s="106"/>
      <c r="H285" s="107"/>
      <c r="I285" s="107"/>
      <c r="J285" s="106"/>
      <c r="K285" s="107"/>
      <c r="L285" s="107"/>
      <c r="M285" s="106"/>
      <c r="N285" s="105"/>
      <c r="O285" s="34"/>
    </row>
    <row r="286" spans="2:15" x14ac:dyDescent="0.25">
      <c r="B286" s="105"/>
      <c r="C286" s="105"/>
      <c r="D286" s="105"/>
      <c r="E286" s="107"/>
      <c r="F286" s="107"/>
      <c r="G286" s="106"/>
      <c r="H286" s="107"/>
      <c r="I286" s="107"/>
      <c r="J286" s="106"/>
      <c r="K286" s="107"/>
      <c r="L286" s="107"/>
      <c r="M286" s="106"/>
      <c r="N286" s="105"/>
      <c r="O286" s="34"/>
    </row>
    <row r="287" spans="2:15" x14ac:dyDescent="0.25">
      <c r="B287" s="105"/>
      <c r="C287" s="105"/>
      <c r="D287" s="105"/>
      <c r="E287" s="107"/>
      <c r="F287" s="107"/>
      <c r="G287" s="106"/>
      <c r="H287" s="107"/>
      <c r="I287" s="107"/>
      <c r="J287" s="106"/>
      <c r="K287" s="107"/>
      <c r="L287" s="107"/>
      <c r="M287" s="106"/>
      <c r="N287" s="105"/>
      <c r="O287" s="34"/>
    </row>
    <row r="288" spans="2:15" x14ac:dyDescent="0.25">
      <c r="B288" s="105"/>
      <c r="C288" s="105"/>
      <c r="D288" s="105"/>
      <c r="E288" s="107"/>
      <c r="F288" s="107"/>
      <c r="G288" s="106"/>
      <c r="H288" s="107"/>
      <c r="I288" s="107"/>
      <c r="J288" s="106"/>
      <c r="K288" s="107"/>
      <c r="L288" s="107"/>
      <c r="M288" s="106"/>
      <c r="N288" s="105"/>
      <c r="O288" s="34"/>
    </row>
    <row r="289" spans="2:15" x14ac:dyDescent="0.25">
      <c r="B289" s="105"/>
      <c r="C289" s="105"/>
      <c r="D289" s="105"/>
      <c r="E289" s="107"/>
      <c r="F289" s="107"/>
      <c r="G289" s="106"/>
      <c r="H289" s="107"/>
      <c r="I289" s="107"/>
      <c r="J289" s="106"/>
      <c r="K289" s="107"/>
      <c r="L289" s="107"/>
      <c r="M289" s="106"/>
      <c r="N289" s="105"/>
      <c r="O289" s="34"/>
    </row>
    <row r="290" spans="2:15" x14ac:dyDescent="0.25">
      <c r="B290" s="105"/>
      <c r="C290" s="105"/>
      <c r="D290" s="105"/>
      <c r="E290" s="107"/>
      <c r="F290" s="107"/>
      <c r="G290" s="106"/>
      <c r="H290" s="107"/>
      <c r="I290" s="107"/>
      <c r="J290" s="106"/>
      <c r="K290" s="107"/>
      <c r="L290" s="107"/>
      <c r="M290" s="106"/>
      <c r="N290" s="105"/>
      <c r="O290" s="34"/>
    </row>
    <row r="291" spans="2:15" x14ac:dyDescent="0.25">
      <c r="B291" s="105"/>
      <c r="C291" s="105"/>
      <c r="D291" s="105"/>
      <c r="E291" s="107"/>
      <c r="F291" s="107"/>
      <c r="G291" s="106"/>
      <c r="H291" s="107"/>
      <c r="I291" s="107"/>
      <c r="J291" s="106"/>
      <c r="K291" s="107"/>
      <c r="L291" s="107"/>
      <c r="M291" s="106"/>
      <c r="N291" s="105"/>
      <c r="O291" s="34"/>
    </row>
    <row r="292" spans="2:15" x14ac:dyDescent="0.25">
      <c r="B292" s="105"/>
      <c r="C292" s="105"/>
      <c r="D292" s="105"/>
      <c r="E292" s="107"/>
      <c r="F292" s="107"/>
      <c r="G292" s="106"/>
      <c r="H292" s="107"/>
      <c r="I292" s="107"/>
      <c r="J292" s="106"/>
      <c r="K292" s="107"/>
      <c r="L292" s="107"/>
      <c r="M292" s="106"/>
      <c r="N292" s="105"/>
      <c r="O292" s="34"/>
    </row>
    <row r="293" spans="2:15" x14ac:dyDescent="0.25">
      <c r="B293" s="105"/>
      <c r="C293" s="105"/>
      <c r="D293" s="105"/>
      <c r="E293" s="107"/>
      <c r="F293" s="107"/>
      <c r="G293" s="106"/>
      <c r="H293" s="107"/>
      <c r="I293" s="107"/>
      <c r="J293" s="106"/>
      <c r="K293" s="107"/>
      <c r="L293" s="107"/>
      <c r="M293" s="106"/>
      <c r="N293" s="105"/>
      <c r="O293" s="34"/>
    </row>
    <row r="294" spans="2:15" x14ac:dyDescent="0.25">
      <c r="B294" s="105"/>
      <c r="C294" s="105"/>
      <c r="D294" s="105"/>
      <c r="E294" s="107"/>
      <c r="F294" s="107"/>
      <c r="G294" s="106"/>
      <c r="H294" s="107"/>
      <c r="I294" s="107"/>
      <c r="J294" s="106"/>
      <c r="K294" s="107"/>
      <c r="L294" s="107"/>
      <c r="M294" s="106"/>
      <c r="N294" s="105"/>
      <c r="O294" s="34"/>
    </row>
    <row r="295" spans="2:15" x14ac:dyDescent="0.25">
      <c r="B295" s="105"/>
      <c r="C295" s="105"/>
      <c r="D295" s="105"/>
      <c r="E295" s="107"/>
      <c r="F295" s="107"/>
      <c r="G295" s="106"/>
      <c r="H295" s="107"/>
      <c r="I295" s="107"/>
      <c r="J295" s="106"/>
      <c r="K295" s="107"/>
      <c r="L295" s="107"/>
      <c r="M295" s="106"/>
      <c r="N295" s="105"/>
      <c r="O295" s="34"/>
    </row>
    <row r="296" spans="2:15" x14ac:dyDescent="0.25">
      <c r="B296" s="105"/>
      <c r="C296" s="105"/>
      <c r="D296" s="105"/>
      <c r="E296" s="107"/>
      <c r="F296" s="107"/>
      <c r="G296" s="106"/>
      <c r="H296" s="107"/>
      <c r="I296" s="107"/>
      <c r="J296" s="106"/>
      <c r="K296" s="107"/>
      <c r="L296" s="107"/>
      <c r="M296" s="106"/>
      <c r="N296" s="105"/>
      <c r="O296" s="34"/>
    </row>
    <row r="297" spans="2:15" x14ac:dyDescent="0.25">
      <c r="B297" s="105"/>
      <c r="C297" s="105"/>
      <c r="D297" s="105"/>
      <c r="E297" s="107"/>
      <c r="F297" s="107"/>
      <c r="G297" s="106"/>
      <c r="H297" s="107"/>
      <c r="I297" s="107"/>
      <c r="J297" s="106"/>
      <c r="K297" s="107"/>
      <c r="L297" s="107"/>
      <c r="M297" s="106"/>
      <c r="N297" s="105"/>
      <c r="O297" s="34"/>
    </row>
    <row r="298" spans="2:15" x14ac:dyDescent="0.25">
      <c r="B298" s="105"/>
      <c r="C298" s="105"/>
      <c r="D298" s="105"/>
      <c r="E298" s="107"/>
      <c r="F298" s="107"/>
      <c r="G298" s="106"/>
      <c r="H298" s="107"/>
      <c r="I298" s="107"/>
      <c r="J298" s="106"/>
      <c r="K298" s="107"/>
      <c r="L298" s="107"/>
      <c r="M298" s="106"/>
      <c r="N298" s="105"/>
      <c r="O298" s="34"/>
    </row>
    <row r="299" spans="2:15" x14ac:dyDescent="0.25">
      <c r="B299" s="105"/>
      <c r="C299" s="105"/>
      <c r="D299" s="105"/>
      <c r="E299" s="107"/>
      <c r="F299" s="107"/>
      <c r="G299" s="106"/>
      <c r="H299" s="107"/>
      <c r="I299" s="107"/>
      <c r="J299" s="106"/>
      <c r="K299" s="107"/>
      <c r="L299" s="107"/>
      <c r="M299" s="106"/>
      <c r="N299" s="105"/>
      <c r="O299" s="34"/>
    </row>
    <row r="300" spans="2:15" x14ac:dyDescent="0.25">
      <c r="B300" s="105"/>
      <c r="C300" s="105"/>
      <c r="D300" s="105"/>
      <c r="E300" s="107"/>
      <c r="F300" s="107"/>
      <c r="G300" s="106"/>
      <c r="H300" s="107"/>
      <c r="I300" s="107"/>
      <c r="J300" s="106"/>
      <c r="K300" s="107"/>
      <c r="L300" s="107"/>
      <c r="M300" s="106"/>
      <c r="N300" s="105"/>
      <c r="O300" s="34"/>
    </row>
    <row r="301" spans="2:15" x14ac:dyDescent="0.25">
      <c r="B301" s="105"/>
      <c r="C301" s="105"/>
      <c r="D301" s="105"/>
      <c r="E301" s="107"/>
      <c r="F301" s="107"/>
      <c r="G301" s="106"/>
      <c r="H301" s="107"/>
      <c r="I301" s="107"/>
      <c r="J301" s="106"/>
      <c r="K301" s="107"/>
      <c r="L301" s="107"/>
      <c r="M301" s="106"/>
      <c r="N301" s="105"/>
      <c r="O301" s="34"/>
    </row>
    <row r="302" spans="2:15" x14ac:dyDescent="0.25">
      <c r="B302" s="105"/>
      <c r="C302" s="105"/>
      <c r="D302" s="105"/>
      <c r="E302" s="107"/>
      <c r="F302" s="107"/>
      <c r="G302" s="106"/>
      <c r="H302" s="107"/>
      <c r="I302" s="107"/>
      <c r="J302" s="106"/>
      <c r="K302" s="107"/>
      <c r="L302" s="107"/>
      <c r="M302" s="106"/>
      <c r="N302" s="105"/>
      <c r="O302" s="34"/>
    </row>
    <row r="303" spans="2:15" x14ac:dyDescent="0.25">
      <c r="B303" s="105"/>
      <c r="C303" s="105"/>
      <c r="D303" s="105"/>
      <c r="E303" s="107"/>
      <c r="F303" s="107"/>
      <c r="G303" s="106"/>
      <c r="H303" s="107"/>
      <c r="I303" s="107"/>
      <c r="J303" s="106"/>
      <c r="K303" s="107"/>
      <c r="L303" s="107"/>
      <c r="M303" s="106"/>
      <c r="N303" s="105"/>
      <c r="O303" s="34"/>
    </row>
    <row r="304" spans="2:15" x14ac:dyDescent="0.25">
      <c r="B304" s="105"/>
      <c r="C304" s="105"/>
      <c r="D304" s="105"/>
      <c r="E304" s="107"/>
      <c r="F304" s="107"/>
      <c r="G304" s="106"/>
      <c r="H304" s="107"/>
      <c r="I304" s="107"/>
      <c r="J304" s="106"/>
      <c r="K304" s="107"/>
      <c r="L304" s="107"/>
      <c r="M304" s="106"/>
      <c r="N304" s="105"/>
      <c r="O304" s="34"/>
    </row>
    <row r="305" spans="2:15" x14ac:dyDescent="0.25">
      <c r="B305" s="105"/>
      <c r="C305" s="105"/>
      <c r="D305" s="105"/>
      <c r="E305" s="107"/>
      <c r="F305" s="107"/>
      <c r="G305" s="106"/>
      <c r="H305" s="107"/>
      <c r="I305" s="107"/>
      <c r="J305" s="106"/>
      <c r="K305" s="107"/>
      <c r="L305" s="107"/>
      <c r="M305" s="106"/>
      <c r="N305" s="105"/>
      <c r="O305" s="34"/>
    </row>
    <row r="306" spans="2:15" x14ac:dyDescent="0.25">
      <c r="B306" s="105"/>
      <c r="C306" s="105"/>
      <c r="D306" s="105"/>
      <c r="E306" s="107"/>
      <c r="F306" s="107"/>
      <c r="G306" s="106"/>
      <c r="H306" s="107"/>
      <c r="I306" s="107"/>
      <c r="J306" s="106"/>
      <c r="K306" s="107"/>
      <c r="L306" s="107"/>
      <c r="M306" s="106"/>
      <c r="N306" s="105"/>
      <c r="O306" s="34"/>
    </row>
    <row r="307" spans="2:15" x14ac:dyDescent="0.25">
      <c r="B307" s="105"/>
      <c r="C307" s="105"/>
      <c r="D307" s="105"/>
      <c r="E307" s="107"/>
      <c r="F307" s="107"/>
      <c r="G307" s="106"/>
      <c r="H307" s="107"/>
      <c r="I307" s="107"/>
      <c r="J307" s="106"/>
      <c r="K307" s="107"/>
      <c r="L307" s="107"/>
      <c r="M307" s="106"/>
      <c r="N307" s="105"/>
      <c r="O307" s="34"/>
    </row>
    <row r="308" spans="2:15" x14ac:dyDescent="0.25">
      <c r="B308" s="105"/>
      <c r="C308" s="105"/>
      <c r="D308" s="105"/>
      <c r="E308" s="107"/>
      <c r="F308" s="107"/>
      <c r="G308" s="106"/>
      <c r="H308" s="107"/>
      <c r="I308" s="107"/>
      <c r="J308" s="106"/>
      <c r="K308" s="107"/>
      <c r="L308" s="107"/>
      <c r="M308" s="106"/>
      <c r="N308" s="105"/>
      <c r="O308" s="34"/>
    </row>
    <row r="309" spans="2:15" x14ac:dyDescent="0.25">
      <c r="B309" s="105"/>
      <c r="C309" s="105"/>
      <c r="D309" s="105"/>
      <c r="E309" s="107"/>
      <c r="F309" s="107"/>
      <c r="G309" s="106"/>
      <c r="H309" s="107"/>
      <c r="I309" s="107"/>
      <c r="J309" s="106"/>
      <c r="K309" s="107"/>
      <c r="L309" s="107"/>
      <c r="M309" s="106"/>
      <c r="N309" s="105"/>
      <c r="O309" s="34"/>
    </row>
    <row r="310" spans="2:15" x14ac:dyDescent="0.25">
      <c r="B310" s="105"/>
      <c r="C310" s="105"/>
      <c r="D310" s="105"/>
      <c r="E310" s="107"/>
      <c r="F310" s="107"/>
      <c r="G310" s="106"/>
      <c r="H310" s="107"/>
      <c r="I310" s="107"/>
      <c r="J310" s="106"/>
      <c r="K310" s="107"/>
      <c r="L310" s="107"/>
      <c r="M310" s="106"/>
      <c r="N310" s="105"/>
      <c r="O310" s="34"/>
    </row>
    <row r="311" spans="2:15" x14ac:dyDescent="0.25">
      <c r="B311" s="105"/>
      <c r="C311" s="105"/>
      <c r="D311" s="105"/>
      <c r="E311" s="107"/>
      <c r="F311" s="107"/>
      <c r="G311" s="106"/>
      <c r="H311" s="107"/>
      <c r="I311" s="107"/>
      <c r="J311" s="106"/>
      <c r="K311" s="107"/>
      <c r="L311" s="107"/>
      <c r="M311" s="106"/>
      <c r="N311" s="105"/>
      <c r="O311" s="34"/>
    </row>
    <row r="312" spans="2:15" x14ac:dyDescent="0.25">
      <c r="B312" s="105"/>
      <c r="C312" s="105"/>
      <c r="D312" s="105"/>
      <c r="E312" s="107"/>
      <c r="F312" s="107"/>
      <c r="G312" s="106"/>
      <c r="H312" s="107"/>
      <c r="I312" s="107"/>
      <c r="J312" s="106"/>
      <c r="K312" s="107"/>
      <c r="L312" s="107"/>
      <c r="M312" s="106"/>
      <c r="N312" s="105"/>
      <c r="O312" s="34"/>
    </row>
    <row r="313" spans="2:15" x14ac:dyDescent="0.25">
      <c r="B313" s="105"/>
      <c r="C313" s="105"/>
      <c r="D313" s="105"/>
      <c r="E313" s="107"/>
      <c r="F313" s="107"/>
      <c r="G313" s="106"/>
      <c r="H313" s="107"/>
      <c r="I313" s="107"/>
      <c r="J313" s="106"/>
      <c r="K313" s="107"/>
      <c r="L313" s="107"/>
      <c r="M313" s="106"/>
      <c r="N313" s="105"/>
      <c r="O313" s="34"/>
    </row>
    <row r="314" spans="2:15" x14ac:dyDescent="0.25">
      <c r="B314" s="105"/>
      <c r="C314" s="105"/>
      <c r="D314" s="105"/>
      <c r="E314" s="107"/>
      <c r="F314" s="107"/>
      <c r="G314" s="106"/>
      <c r="H314" s="107"/>
      <c r="I314" s="107"/>
      <c r="J314" s="106"/>
      <c r="K314" s="107"/>
      <c r="L314" s="107"/>
      <c r="M314" s="106"/>
      <c r="N314" s="105"/>
      <c r="O314" s="34"/>
    </row>
    <row r="315" spans="2:15" x14ac:dyDescent="0.25">
      <c r="B315" s="105"/>
      <c r="C315" s="105"/>
      <c r="D315" s="105"/>
      <c r="E315" s="107"/>
      <c r="F315" s="107"/>
      <c r="G315" s="106"/>
      <c r="H315" s="107"/>
      <c r="I315" s="107"/>
      <c r="J315" s="106"/>
      <c r="K315" s="107"/>
      <c r="L315" s="107"/>
      <c r="M315" s="106"/>
      <c r="N315" s="105"/>
      <c r="O315" s="34"/>
    </row>
    <row r="316" spans="2:15" x14ac:dyDescent="0.25">
      <c r="B316" s="105"/>
      <c r="C316" s="105"/>
      <c r="D316" s="105"/>
      <c r="E316" s="107"/>
      <c r="F316" s="107"/>
      <c r="G316" s="106"/>
      <c r="H316" s="107"/>
      <c r="I316" s="107"/>
      <c r="J316" s="106"/>
      <c r="K316" s="107"/>
      <c r="L316" s="107"/>
      <c r="M316" s="106"/>
      <c r="N316" s="105"/>
      <c r="O316" s="34"/>
    </row>
    <row r="317" spans="2:15" x14ac:dyDescent="0.25">
      <c r="B317" s="105"/>
      <c r="C317" s="105"/>
      <c r="D317" s="105"/>
      <c r="E317" s="107"/>
      <c r="F317" s="107"/>
      <c r="G317" s="106"/>
      <c r="H317" s="107"/>
      <c r="I317" s="107"/>
      <c r="J317" s="106"/>
      <c r="K317" s="107"/>
      <c r="L317" s="107"/>
      <c r="M317" s="106"/>
      <c r="N317" s="105"/>
      <c r="O317" s="34"/>
    </row>
    <row r="318" spans="2:15" x14ac:dyDescent="0.25">
      <c r="B318" s="105"/>
      <c r="C318" s="105"/>
      <c r="D318" s="105"/>
      <c r="E318" s="107"/>
      <c r="F318" s="107"/>
      <c r="G318" s="106"/>
      <c r="H318" s="107"/>
      <c r="I318" s="107"/>
      <c r="J318" s="106"/>
      <c r="K318" s="107"/>
      <c r="L318" s="107"/>
      <c r="M318" s="106"/>
      <c r="N318" s="105"/>
      <c r="O318" s="34"/>
    </row>
    <row r="319" spans="2:15" x14ac:dyDescent="0.25">
      <c r="B319" s="105"/>
      <c r="C319" s="105"/>
      <c r="D319" s="105"/>
      <c r="E319" s="107"/>
      <c r="F319" s="107"/>
      <c r="G319" s="106"/>
      <c r="H319" s="107"/>
      <c r="I319" s="107"/>
      <c r="J319" s="106"/>
      <c r="K319" s="107"/>
      <c r="L319" s="107"/>
      <c r="M319" s="106"/>
      <c r="N319" s="105"/>
      <c r="O319" s="34"/>
    </row>
    <row r="320" spans="2:15" x14ac:dyDescent="0.25">
      <c r="B320" s="105"/>
      <c r="C320" s="105"/>
      <c r="D320" s="105"/>
      <c r="E320" s="107"/>
      <c r="F320" s="107"/>
      <c r="G320" s="106"/>
      <c r="H320" s="107"/>
      <c r="I320" s="107"/>
      <c r="J320" s="106"/>
      <c r="K320" s="107"/>
      <c r="L320" s="107"/>
      <c r="M320" s="106"/>
      <c r="N320" s="105"/>
      <c r="O320" s="34"/>
    </row>
    <row r="321" spans="2:15" x14ac:dyDescent="0.25">
      <c r="B321" s="105"/>
      <c r="C321" s="105"/>
      <c r="D321" s="105"/>
      <c r="E321" s="107"/>
      <c r="F321" s="107"/>
      <c r="G321" s="106"/>
      <c r="H321" s="107"/>
      <c r="I321" s="107"/>
      <c r="J321" s="106"/>
      <c r="K321" s="107"/>
      <c r="L321" s="107"/>
      <c r="M321" s="106"/>
      <c r="N321" s="105"/>
      <c r="O321" s="34"/>
    </row>
    <row r="322" spans="2:15" x14ac:dyDescent="0.25">
      <c r="B322" s="105"/>
      <c r="C322" s="105"/>
      <c r="D322" s="105"/>
      <c r="E322" s="107"/>
      <c r="F322" s="107"/>
      <c r="G322" s="106"/>
      <c r="H322" s="107"/>
      <c r="I322" s="107"/>
      <c r="J322" s="106"/>
      <c r="K322" s="107"/>
      <c r="L322" s="107"/>
      <c r="M322" s="106"/>
      <c r="N322" s="105"/>
      <c r="O322" s="34"/>
    </row>
    <row r="323" spans="2:15" x14ac:dyDescent="0.25">
      <c r="B323" s="105"/>
      <c r="C323" s="105"/>
      <c r="D323" s="105"/>
      <c r="E323" s="107"/>
      <c r="F323" s="107"/>
      <c r="G323" s="106"/>
      <c r="H323" s="107"/>
      <c r="I323" s="107"/>
      <c r="J323" s="106"/>
      <c r="K323" s="107"/>
      <c r="L323" s="107"/>
      <c r="M323" s="106"/>
      <c r="N323" s="105"/>
      <c r="O323" s="34"/>
    </row>
    <row r="324" spans="2:15" x14ac:dyDescent="0.25">
      <c r="B324" s="105"/>
      <c r="C324" s="105"/>
      <c r="D324" s="105"/>
      <c r="E324" s="107"/>
      <c r="F324" s="107"/>
      <c r="G324" s="106"/>
      <c r="H324" s="107"/>
      <c r="I324" s="107"/>
      <c r="J324" s="106"/>
      <c r="K324" s="107"/>
      <c r="L324" s="107"/>
      <c r="M324" s="106"/>
      <c r="N324" s="105"/>
      <c r="O324" s="34"/>
    </row>
    <row r="325" spans="2:15" x14ac:dyDescent="0.25">
      <c r="B325" s="105"/>
      <c r="C325" s="105"/>
      <c r="D325" s="105"/>
      <c r="E325" s="107"/>
      <c r="F325" s="107"/>
      <c r="G325" s="106"/>
      <c r="H325" s="107"/>
      <c r="I325" s="107"/>
      <c r="J325" s="106"/>
      <c r="K325" s="107"/>
      <c r="L325" s="107"/>
      <c r="M325" s="106"/>
      <c r="N325" s="105"/>
      <c r="O325" s="34"/>
    </row>
    <row r="326" spans="2:15" x14ac:dyDescent="0.25">
      <c r="B326" s="105"/>
      <c r="C326" s="105"/>
      <c r="D326" s="105"/>
      <c r="E326" s="107"/>
      <c r="F326" s="107"/>
      <c r="G326" s="106"/>
      <c r="H326" s="107"/>
      <c r="I326" s="107"/>
      <c r="J326" s="106"/>
      <c r="K326" s="107"/>
      <c r="L326" s="107"/>
      <c r="M326" s="106"/>
      <c r="N326" s="105"/>
      <c r="O326" s="34"/>
    </row>
    <row r="327" spans="2:15" x14ac:dyDescent="0.25">
      <c r="B327" s="105"/>
      <c r="C327" s="105"/>
      <c r="D327" s="105"/>
      <c r="E327" s="107"/>
      <c r="F327" s="107"/>
      <c r="G327" s="106"/>
      <c r="H327" s="107"/>
      <c r="I327" s="107"/>
      <c r="J327" s="106"/>
      <c r="K327" s="107"/>
      <c r="L327" s="107"/>
      <c r="M327" s="106"/>
      <c r="N327" s="105"/>
      <c r="O327" s="34"/>
    </row>
    <row r="328" spans="2:15" x14ac:dyDescent="0.25">
      <c r="B328" s="105"/>
      <c r="C328" s="105"/>
      <c r="D328" s="105"/>
      <c r="E328" s="107"/>
      <c r="F328" s="107"/>
      <c r="G328" s="106"/>
      <c r="H328" s="107"/>
      <c r="I328" s="107"/>
      <c r="J328" s="106"/>
      <c r="K328" s="107"/>
      <c r="L328" s="107"/>
      <c r="M328" s="106"/>
      <c r="N328" s="105"/>
      <c r="O328" s="34"/>
    </row>
    <row r="329" spans="2:15" x14ac:dyDescent="0.25">
      <c r="B329" s="105"/>
      <c r="C329" s="105"/>
      <c r="D329" s="105"/>
      <c r="E329" s="107"/>
      <c r="F329" s="107"/>
      <c r="G329" s="106"/>
      <c r="H329" s="107"/>
      <c r="I329" s="107"/>
      <c r="J329" s="106"/>
      <c r="K329" s="107"/>
      <c r="L329" s="107"/>
      <c r="M329" s="106"/>
      <c r="N329" s="105"/>
      <c r="O329" s="34"/>
    </row>
    <row r="330" spans="2:15" x14ac:dyDescent="0.25">
      <c r="B330" s="105"/>
      <c r="C330" s="105"/>
      <c r="D330" s="105"/>
      <c r="E330" s="107"/>
      <c r="F330" s="107"/>
      <c r="G330" s="106"/>
      <c r="H330" s="107"/>
      <c r="I330" s="107"/>
      <c r="J330" s="106"/>
      <c r="K330" s="107"/>
      <c r="L330" s="107"/>
      <c r="M330" s="106"/>
      <c r="N330" s="105"/>
      <c r="O330" s="34"/>
    </row>
    <row r="331" spans="2:15" x14ac:dyDescent="0.25">
      <c r="B331" s="105"/>
      <c r="C331" s="105"/>
      <c r="D331" s="105"/>
      <c r="E331" s="107"/>
      <c r="F331" s="107"/>
      <c r="G331" s="106"/>
      <c r="H331" s="107"/>
      <c r="I331" s="107"/>
      <c r="J331" s="106"/>
      <c r="K331" s="107"/>
      <c r="L331" s="107"/>
      <c r="M331" s="106"/>
      <c r="N331" s="105"/>
      <c r="O331" s="34"/>
    </row>
    <row r="332" spans="2:15" x14ac:dyDescent="0.25">
      <c r="B332" s="105"/>
      <c r="C332" s="105"/>
      <c r="D332" s="105"/>
      <c r="E332" s="107"/>
      <c r="F332" s="107"/>
      <c r="G332" s="106"/>
      <c r="H332" s="107"/>
      <c r="I332" s="107"/>
      <c r="J332" s="106"/>
      <c r="K332" s="107"/>
      <c r="L332" s="107"/>
      <c r="M332" s="106"/>
      <c r="N332" s="105"/>
      <c r="O332" s="34"/>
    </row>
    <row r="333" spans="2:15" x14ac:dyDescent="0.25">
      <c r="B333" s="105"/>
      <c r="C333" s="105"/>
      <c r="D333" s="105"/>
      <c r="E333" s="107"/>
      <c r="F333" s="107"/>
      <c r="G333" s="106"/>
      <c r="H333" s="107"/>
      <c r="I333" s="107"/>
      <c r="J333" s="106"/>
      <c r="K333" s="107"/>
      <c r="L333" s="107"/>
      <c r="M333" s="106"/>
      <c r="N333" s="105"/>
      <c r="O333" s="34"/>
    </row>
    <row r="334" spans="2:15" x14ac:dyDescent="0.25">
      <c r="B334" s="105"/>
      <c r="C334" s="105"/>
      <c r="D334" s="105"/>
      <c r="E334" s="107"/>
      <c r="F334" s="107"/>
      <c r="G334" s="106"/>
      <c r="H334" s="107"/>
      <c r="I334" s="107"/>
      <c r="J334" s="106"/>
      <c r="K334" s="107"/>
      <c r="L334" s="107"/>
      <c r="M334" s="106"/>
      <c r="N334" s="105"/>
      <c r="O334" s="34"/>
    </row>
    <row r="335" spans="2:15" x14ac:dyDescent="0.25">
      <c r="B335" s="105"/>
      <c r="C335" s="105"/>
      <c r="D335" s="105"/>
      <c r="E335" s="107"/>
      <c r="F335" s="107"/>
      <c r="G335" s="106"/>
      <c r="H335" s="107"/>
      <c r="I335" s="107"/>
      <c r="J335" s="106"/>
      <c r="K335" s="107"/>
      <c r="L335" s="107"/>
      <c r="M335" s="106"/>
      <c r="N335" s="105"/>
      <c r="O335" s="34"/>
    </row>
    <row r="336" spans="2:15" x14ac:dyDescent="0.25">
      <c r="B336" s="105"/>
      <c r="C336" s="105"/>
      <c r="D336" s="105"/>
      <c r="E336" s="107"/>
      <c r="F336" s="107"/>
      <c r="G336" s="106"/>
      <c r="H336" s="107"/>
      <c r="I336" s="107"/>
      <c r="J336" s="106"/>
      <c r="K336" s="107"/>
      <c r="L336" s="107"/>
      <c r="M336" s="106"/>
      <c r="N336" s="105"/>
      <c r="O336" s="34"/>
    </row>
    <row r="337" spans="2:15" x14ac:dyDescent="0.25">
      <c r="B337" s="105"/>
      <c r="C337" s="105"/>
      <c r="D337" s="105"/>
      <c r="E337" s="107"/>
      <c r="F337" s="107"/>
      <c r="G337" s="106"/>
      <c r="H337" s="107"/>
      <c r="I337" s="107"/>
      <c r="J337" s="106"/>
      <c r="K337" s="107"/>
      <c r="L337" s="107"/>
      <c r="M337" s="106"/>
      <c r="N337" s="105"/>
      <c r="O337" s="34"/>
    </row>
    <row r="338" spans="2:15" x14ac:dyDescent="0.25">
      <c r="B338" s="105"/>
      <c r="C338" s="105"/>
      <c r="D338" s="105"/>
      <c r="E338" s="107"/>
      <c r="F338" s="107"/>
      <c r="G338" s="106"/>
      <c r="H338" s="107"/>
      <c r="I338" s="107"/>
      <c r="J338" s="106"/>
      <c r="K338" s="107"/>
      <c r="L338" s="107"/>
      <c r="M338" s="106"/>
      <c r="N338" s="105"/>
      <c r="O338" s="34"/>
    </row>
    <row r="339" spans="2:15" x14ac:dyDescent="0.25">
      <c r="B339" s="105"/>
      <c r="C339" s="105"/>
      <c r="D339" s="105"/>
      <c r="E339" s="107"/>
      <c r="F339" s="107"/>
      <c r="G339" s="106"/>
      <c r="H339" s="107"/>
      <c r="I339" s="107"/>
      <c r="J339" s="106"/>
      <c r="K339" s="107"/>
      <c r="L339" s="107"/>
      <c r="M339" s="106"/>
      <c r="N339" s="105"/>
      <c r="O339" s="34"/>
    </row>
    <row r="340" spans="2:15" x14ac:dyDescent="0.25">
      <c r="B340" s="105"/>
      <c r="C340" s="105"/>
      <c r="D340" s="105"/>
      <c r="E340" s="107"/>
      <c r="F340" s="107"/>
      <c r="G340" s="106"/>
      <c r="H340" s="107"/>
      <c r="I340" s="107"/>
      <c r="J340" s="106"/>
      <c r="K340" s="107"/>
      <c r="L340" s="107"/>
      <c r="M340" s="106"/>
      <c r="N340" s="105"/>
      <c r="O340" s="34"/>
    </row>
    <row r="341" spans="2:15" x14ac:dyDescent="0.25">
      <c r="B341" s="105"/>
      <c r="C341" s="105"/>
      <c r="D341" s="105"/>
      <c r="E341" s="107"/>
      <c r="F341" s="107"/>
      <c r="G341" s="106"/>
      <c r="H341" s="107"/>
      <c r="I341" s="107"/>
      <c r="J341" s="106"/>
      <c r="K341" s="107"/>
      <c r="L341" s="107"/>
      <c r="M341" s="106"/>
      <c r="N341" s="105"/>
      <c r="O341" s="34"/>
    </row>
    <row r="342" spans="2:15" x14ac:dyDescent="0.25">
      <c r="B342" s="105"/>
      <c r="C342" s="105"/>
      <c r="D342" s="105"/>
      <c r="E342" s="107"/>
      <c r="F342" s="107"/>
      <c r="G342" s="106"/>
      <c r="H342" s="107"/>
      <c r="I342" s="107"/>
      <c r="J342" s="106"/>
      <c r="K342" s="107"/>
      <c r="L342" s="107"/>
      <c r="M342" s="106"/>
      <c r="N342" s="105"/>
      <c r="O342" s="34"/>
    </row>
    <row r="343" spans="2:15" x14ac:dyDescent="0.25">
      <c r="B343" s="105"/>
      <c r="C343" s="105"/>
      <c r="D343" s="105"/>
      <c r="E343" s="107"/>
      <c r="F343" s="107"/>
      <c r="G343" s="106"/>
      <c r="H343" s="107"/>
      <c r="I343" s="107"/>
      <c r="J343" s="106"/>
      <c r="K343" s="107"/>
      <c r="L343" s="107"/>
      <c r="M343" s="106"/>
      <c r="N343" s="105"/>
      <c r="O343" s="34"/>
    </row>
    <row r="344" spans="2:15" x14ac:dyDescent="0.25">
      <c r="B344" s="105"/>
      <c r="C344" s="105"/>
      <c r="D344" s="105"/>
      <c r="E344" s="107"/>
      <c r="F344" s="107"/>
      <c r="G344" s="106"/>
      <c r="H344" s="107"/>
      <c r="I344" s="107"/>
      <c r="J344" s="106"/>
      <c r="K344" s="107"/>
      <c r="L344" s="107"/>
      <c r="M344" s="106"/>
      <c r="N344" s="105"/>
      <c r="O344" s="34"/>
    </row>
    <row r="345" spans="2:15" x14ac:dyDescent="0.25">
      <c r="B345" s="105"/>
      <c r="C345" s="105"/>
      <c r="D345" s="105"/>
      <c r="E345" s="107"/>
      <c r="F345" s="107"/>
      <c r="G345" s="106"/>
      <c r="H345" s="107"/>
      <c r="I345" s="107"/>
      <c r="J345" s="106"/>
      <c r="K345" s="107"/>
      <c r="L345" s="107"/>
      <c r="M345" s="106"/>
      <c r="N345" s="105"/>
      <c r="O345" s="34"/>
    </row>
    <row r="346" spans="2:15" x14ac:dyDescent="0.25">
      <c r="B346" s="105"/>
      <c r="C346" s="105"/>
      <c r="D346" s="105"/>
      <c r="E346" s="107"/>
      <c r="F346" s="107"/>
      <c r="G346" s="106"/>
      <c r="H346" s="107"/>
      <c r="I346" s="107"/>
      <c r="J346" s="106"/>
      <c r="K346" s="107"/>
      <c r="L346" s="107"/>
      <c r="M346" s="106"/>
      <c r="N346" s="105"/>
      <c r="O346" s="34"/>
    </row>
    <row r="347" spans="2:15" x14ac:dyDescent="0.25">
      <c r="B347" s="105"/>
      <c r="C347" s="105"/>
      <c r="D347" s="105"/>
      <c r="E347" s="107"/>
      <c r="F347" s="107"/>
      <c r="G347" s="106"/>
      <c r="H347" s="107"/>
      <c r="I347" s="107"/>
      <c r="J347" s="106"/>
      <c r="K347" s="107"/>
      <c r="L347" s="107"/>
      <c r="M347" s="106"/>
      <c r="N347" s="105"/>
      <c r="O347" s="34"/>
    </row>
    <row r="348" spans="2:15" x14ac:dyDescent="0.25">
      <c r="B348" s="105"/>
      <c r="C348" s="105"/>
      <c r="D348" s="105"/>
      <c r="E348" s="107"/>
      <c r="F348" s="107"/>
      <c r="G348" s="106"/>
      <c r="H348" s="107"/>
      <c r="I348" s="107"/>
      <c r="J348" s="106"/>
      <c r="K348" s="107"/>
      <c r="L348" s="107"/>
      <c r="M348" s="106"/>
      <c r="N348" s="105"/>
      <c r="O348" s="34"/>
    </row>
    <row r="349" spans="2:15" x14ac:dyDescent="0.25">
      <c r="B349" s="105"/>
      <c r="C349" s="105"/>
      <c r="D349" s="105"/>
      <c r="E349" s="107"/>
      <c r="F349" s="107"/>
      <c r="G349" s="106"/>
      <c r="H349" s="107"/>
      <c r="I349" s="107"/>
      <c r="J349" s="106"/>
      <c r="K349" s="107"/>
      <c r="L349" s="107"/>
      <c r="M349" s="106"/>
      <c r="N349" s="105"/>
      <c r="O349" s="34"/>
    </row>
    <row r="350" spans="2:15" x14ac:dyDescent="0.25">
      <c r="B350" s="105"/>
      <c r="C350" s="105"/>
      <c r="D350" s="105"/>
      <c r="E350" s="107"/>
      <c r="F350" s="107"/>
      <c r="G350" s="106"/>
      <c r="H350" s="107"/>
      <c r="I350" s="107"/>
      <c r="J350" s="106"/>
      <c r="K350" s="107"/>
      <c r="L350" s="107"/>
      <c r="M350" s="106"/>
      <c r="N350" s="105"/>
      <c r="O350" s="34"/>
    </row>
    <row r="351" spans="2:15" x14ac:dyDescent="0.25">
      <c r="B351" s="105"/>
      <c r="C351" s="105"/>
      <c r="D351" s="105"/>
      <c r="E351" s="107"/>
      <c r="F351" s="107"/>
      <c r="G351" s="106"/>
      <c r="H351" s="107"/>
      <c r="I351" s="107"/>
      <c r="J351" s="106"/>
      <c r="K351" s="107"/>
      <c r="L351" s="107"/>
      <c r="M351" s="106"/>
      <c r="N351" s="105"/>
      <c r="O351" s="34"/>
    </row>
    <row r="352" spans="2:15" x14ac:dyDescent="0.25">
      <c r="B352" s="105"/>
      <c r="C352" s="105"/>
      <c r="D352" s="105"/>
      <c r="E352" s="107"/>
      <c r="F352" s="107"/>
      <c r="G352" s="106"/>
      <c r="H352" s="107"/>
      <c r="I352" s="107"/>
      <c r="J352" s="106"/>
      <c r="K352" s="107"/>
      <c r="L352" s="107"/>
      <c r="M352" s="106"/>
      <c r="N352" s="105"/>
      <c r="O352" s="34"/>
    </row>
    <row r="353" spans="2:15" x14ac:dyDescent="0.25">
      <c r="B353" s="105"/>
      <c r="C353" s="105"/>
      <c r="D353" s="105"/>
      <c r="E353" s="107"/>
      <c r="F353" s="107"/>
      <c r="G353" s="106"/>
      <c r="H353" s="107"/>
      <c r="I353" s="107"/>
      <c r="J353" s="106"/>
      <c r="K353" s="107"/>
      <c r="L353" s="107"/>
      <c r="M353" s="106"/>
      <c r="N353" s="105"/>
      <c r="O353" s="34"/>
    </row>
    <row r="354" spans="2:15" x14ac:dyDescent="0.25">
      <c r="B354" s="105"/>
      <c r="C354" s="105"/>
      <c r="D354" s="105"/>
      <c r="E354" s="107"/>
      <c r="F354" s="107"/>
      <c r="G354" s="106"/>
      <c r="H354" s="107"/>
      <c r="I354" s="107"/>
      <c r="J354" s="106"/>
      <c r="K354" s="107"/>
      <c r="L354" s="107"/>
      <c r="M354" s="106"/>
      <c r="N354" s="105"/>
      <c r="O354" s="34"/>
    </row>
    <row r="355" spans="2:15" x14ac:dyDescent="0.25">
      <c r="B355" s="105"/>
      <c r="C355" s="105"/>
      <c r="D355" s="105"/>
      <c r="E355" s="107"/>
      <c r="F355" s="107"/>
      <c r="G355" s="106"/>
      <c r="H355" s="107"/>
      <c r="I355" s="107"/>
      <c r="J355" s="106"/>
      <c r="K355" s="107"/>
      <c r="L355" s="107"/>
      <c r="M355" s="106"/>
      <c r="N355" s="105"/>
      <c r="O355" s="34"/>
    </row>
    <row r="356" spans="2:15" x14ac:dyDescent="0.25">
      <c r="B356" s="105"/>
      <c r="C356" s="105"/>
      <c r="D356" s="105"/>
      <c r="E356" s="107"/>
      <c r="F356" s="107"/>
      <c r="G356" s="106"/>
      <c r="H356" s="107"/>
      <c r="I356" s="107"/>
      <c r="J356" s="106"/>
      <c r="K356" s="107"/>
      <c r="L356" s="107"/>
      <c r="M356" s="106"/>
      <c r="N356" s="105"/>
      <c r="O356" s="34"/>
    </row>
    <row r="357" spans="2:15" x14ac:dyDescent="0.25">
      <c r="B357" s="105"/>
      <c r="C357" s="105"/>
      <c r="D357" s="105"/>
      <c r="E357" s="107"/>
      <c r="F357" s="107"/>
      <c r="G357" s="106"/>
      <c r="H357" s="107"/>
      <c r="I357" s="107"/>
      <c r="J357" s="106"/>
      <c r="K357" s="107"/>
      <c r="L357" s="107"/>
      <c r="M357" s="106"/>
      <c r="N357" s="105"/>
      <c r="O357" s="34"/>
    </row>
    <row r="358" spans="2:15" x14ac:dyDescent="0.25">
      <c r="B358" s="105"/>
      <c r="C358" s="105"/>
      <c r="D358" s="105"/>
      <c r="E358" s="107"/>
      <c r="F358" s="107"/>
      <c r="G358" s="106"/>
      <c r="H358" s="107"/>
      <c r="I358" s="107"/>
      <c r="J358" s="106"/>
      <c r="K358" s="107"/>
      <c r="L358" s="107"/>
      <c r="M358" s="106"/>
      <c r="N358" s="105"/>
      <c r="O358" s="34"/>
    </row>
    <row r="359" spans="2:15" x14ac:dyDescent="0.25">
      <c r="B359" s="105"/>
      <c r="C359" s="105"/>
      <c r="D359" s="105"/>
      <c r="E359" s="107"/>
      <c r="F359" s="107"/>
      <c r="G359" s="106"/>
      <c r="H359" s="107"/>
      <c r="I359" s="107"/>
      <c r="J359" s="106"/>
      <c r="K359" s="107"/>
      <c r="L359" s="107"/>
      <c r="M359" s="106"/>
      <c r="N359" s="105"/>
      <c r="O359" s="34"/>
    </row>
    <row r="360" spans="2:15" x14ac:dyDescent="0.25">
      <c r="B360" s="105"/>
      <c r="C360" s="105"/>
      <c r="D360" s="105"/>
      <c r="E360" s="107"/>
      <c r="F360" s="107"/>
      <c r="G360" s="106"/>
      <c r="H360" s="107"/>
      <c r="I360" s="107"/>
      <c r="J360" s="106"/>
      <c r="K360" s="107"/>
      <c r="L360" s="107"/>
      <c r="M360" s="106"/>
      <c r="N360" s="105"/>
      <c r="O360" s="34"/>
    </row>
    <row r="361" spans="2:15" x14ac:dyDescent="0.25">
      <c r="B361" s="105"/>
      <c r="C361" s="105"/>
      <c r="D361" s="105"/>
      <c r="E361" s="107"/>
      <c r="F361" s="107"/>
      <c r="G361" s="106"/>
      <c r="H361" s="107"/>
      <c r="I361" s="107"/>
      <c r="J361" s="106"/>
      <c r="K361" s="107"/>
      <c r="L361" s="107"/>
      <c r="M361" s="106"/>
      <c r="N361" s="105"/>
      <c r="O361" s="34"/>
    </row>
    <row r="362" spans="2:15" x14ac:dyDescent="0.25">
      <c r="B362" s="105"/>
      <c r="C362" s="105"/>
      <c r="D362" s="105"/>
      <c r="E362" s="107"/>
      <c r="F362" s="107"/>
      <c r="G362" s="106"/>
      <c r="H362" s="107"/>
      <c r="I362" s="107"/>
      <c r="J362" s="106"/>
      <c r="K362" s="107"/>
      <c r="L362" s="107"/>
      <c r="M362" s="106"/>
      <c r="N362" s="105"/>
      <c r="O362" s="34"/>
    </row>
    <row r="363" spans="2:15" x14ac:dyDescent="0.25">
      <c r="B363" s="105"/>
      <c r="C363" s="105"/>
      <c r="D363" s="105"/>
      <c r="E363" s="107"/>
      <c r="F363" s="107"/>
      <c r="G363" s="106"/>
      <c r="H363" s="107"/>
      <c r="I363" s="107"/>
      <c r="J363" s="106"/>
      <c r="K363" s="107"/>
      <c r="L363" s="107"/>
      <c r="M363" s="106"/>
      <c r="N363" s="105"/>
      <c r="O363" s="34"/>
    </row>
    <row r="364" spans="2:15" x14ac:dyDescent="0.25">
      <c r="B364" s="105"/>
      <c r="C364" s="105"/>
      <c r="D364" s="105"/>
      <c r="E364" s="107"/>
      <c r="F364" s="107"/>
      <c r="G364" s="106"/>
      <c r="H364" s="107"/>
      <c r="I364" s="107"/>
      <c r="J364" s="106"/>
      <c r="K364" s="107"/>
      <c r="L364" s="107"/>
      <c r="M364" s="106"/>
      <c r="N364" s="105"/>
      <c r="O364" s="34"/>
    </row>
    <row r="365" spans="2:15" x14ac:dyDescent="0.25">
      <c r="B365" s="105"/>
      <c r="C365" s="105"/>
      <c r="D365" s="105"/>
      <c r="E365" s="107"/>
      <c r="F365" s="107"/>
      <c r="G365" s="106"/>
      <c r="H365" s="107"/>
      <c r="I365" s="107"/>
      <c r="J365" s="106"/>
      <c r="K365" s="107"/>
      <c r="L365" s="107"/>
      <c r="M365" s="106"/>
      <c r="N365" s="105"/>
      <c r="O365" s="34"/>
    </row>
    <row r="366" spans="2:15" x14ac:dyDescent="0.25">
      <c r="B366" s="105"/>
      <c r="C366" s="105"/>
      <c r="D366" s="105"/>
      <c r="E366" s="107"/>
      <c r="F366" s="107"/>
      <c r="G366" s="106"/>
      <c r="H366" s="107"/>
      <c r="I366" s="107"/>
      <c r="J366" s="106"/>
      <c r="K366" s="107"/>
      <c r="L366" s="107"/>
      <c r="M366" s="106"/>
      <c r="N366" s="105"/>
      <c r="O366" s="34"/>
    </row>
    <row r="367" spans="2:15" x14ac:dyDescent="0.25">
      <c r="B367" s="105"/>
      <c r="C367" s="105"/>
      <c r="D367" s="105"/>
      <c r="E367" s="107"/>
      <c r="F367" s="107"/>
      <c r="G367" s="106"/>
      <c r="H367" s="107"/>
      <c r="I367" s="107"/>
      <c r="J367" s="106"/>
      <c r="K367" s="107"/>
      <c r="L367" s="107"/>
      <c r="M367" s="106"/>
      <c r="N367" s="105"/>
      <c r="O367" s="34"/>
    </row>
    <row r="368" spans="2:15" x14ac:dyDescent="0.25">
      <c r="B368" s="105"/>
      <c r="C368" s="105"/>
      <c r="D368" s="105"/>
      <c r="E368" s="107"/>
      <c r="F368" s="107"/>
      <c r="G368" s="106"/>
      <c r="H368" s="107"/>
      <c r="I368" s="107"/>
      <c r="J368" s="106"/>
      <c r="K368" s="107"/>
      <c r="L368" s="107"/>
      <c r="M368" s="106"/>
      <c r="N368" s="105"/>
      <c r="O368" s="34"/>
    </row>
    <row r="369" spans="2:15" x14ac:dyDescent="0.25">
      <c r="B369" s="105"/>
      <c r="C369" s="105"/>
      <c r="D369" s="105"/>
      <c r="E369" s="107"/>
      <c r="F369" s="107"/>
      <c r="G369" s="106"/>
      <c r="H369" s="107"/>
      <c r="I369" s="107"/>
      <c r="J369" s="106"/>
      <c r="K369" s="107"/>
      <c r="L369" s="107"/>
      <c r="M369" s="106"/>
      <c r="N369" s="105"/>
      <c r="O369" s="34"/>
    </row>
    <row r="370" spans="2:15" x14ac:dyDescent="0.25">
      <c r="B370" s="105"/>
      <c r="C370" s="105"/>
      <c r="D370" s="105"/>
      <c r="E370" s="107"/>
      <c r="F370" s="107"/>
      <c r="G370" s="106"/>
      <c r="H370" s="107"/>
      <c r="I370" s="107"/>
      <c r="J370" s="106"/>
      <c r="K370" s="107"/>
      <c r="L370" s="107"/>
      <c r="M370" s="106"/>
      <c r="N370" s="105"/>
      <c r="O370" s="34"/>
    </row>
    <row r="371" spans="2:15" x14ac:dyDescent="0.25">
      <c r="B371" s="105"/>
      <c r="C371" s="105"/>
      <c r="D371" s="105"/>
      <c r="E371" s="107"/>
      <c r="F371" s="107"/>
      <c r="G371" s="106"/>
      <c r="H371" s="107"/>
      <c r="I371" s="107"/>
      <c r="J371" s="106"/>
      <c r="K371" s="107"/>
      <c r="L371" s="107"/>
      <c r="M371" s="106"/>
      <c r="N371" s="105"/>
      <c r="O371" s="34"/>
    </row>
    <row r="372" spans="2:15" x14ac:dyDescent="0.25">
      <c r="B372" s="105"/>
      <c r="C372" s="105"/>
      <c r="D372" s="105"/>
      <c r="E372" s="107"/>
      <c r="F372" s="107"/>
      <c r="G372" s="106"/>
      <c r="H372" s="107"/>
      <c r="I372" s="107"/>
      <c r="J372" s="106"/>
      <c r="K372" s="107"/>
      <c r="L372" s="107"/>
      <c r="M372" s="106"/>
      <c r="N372" s="105"/>
      <c r="O372" s="34"/>
    </row>
    <row r="373" spans="2:15" x14ac:dyDescent="0.25">
      <c r="B373" s="105"/>
      <c r="C373" s="105"/>
      <c r="D373" s="105"/>
      <c r="E373" s="107"/>
      <c r="F373" s="107"/>
      <c r="G373" s="106"/>
      <c r="H373" s="107"/>
      <c r="I373" s="107"/>
      <c r="J373" s="106"/>
      <c r="K373" s="107"/>
      <c r="L373" s="107"/>
      <c r="M373" s="106"/>
      <c r="N373" s="105"/>
      <c r="O373" s="34"/>
    </row>
    <row r="374" spans="2:15" x14ac:dyDescent="0.25">
      <c r="B374" s="105"/>
      <c r="C374" s="105"/>
      <c r="D374" s="105"/>
      <c r="E374" s="107"/>
      <c r="F374" s="107"/>
      <c r="G374" s="106"/>
      <c r="H374" s="107"/>
      <c r="I374" s="107"/>
      <c r="J374" s="106"/>
      <c r="K374" s="107"/>
      <c r="L374" s="107"/>
      <c r="M374" s="106"/>
      <c r="N374" s="105"/>
      <c r="O374" s="34"/>
    </row>
    <row r="375" spans="2:15" x14ac:dyDescent="0.25">
      <c r="B375" s="105"/>
      <c r="C375" s="105"/>
      <c r="D375" s="105"/>
      <c r="E375" s="107"/>
      <c r="F375" s="107"/>
      <c r="G375" s="106"/>
      <c r="H375" s="107"/>
      <c r="I375" s="107"/>
      <c r="J375" s="106"/>
      <c r="K375" s="107"/>
      <c r="L375" s="107"/>
      <c r="M375" s="106"/>
      <c r="N375" s="105"/>
      <c r="O375" s="34"/>
    </row>
    <row r="376" spans="2:15" x14ac:dyDescent="0.25">
      <c r="B376" s="105"/>
      <c r="C376" s="105"/>
      <c r="D376" s="105"/>
      <c r="E376" s="107"/>
      <c r="F376" s="107"/>
      <c r="G376" s="106"/>
      <c r="H376" s="107"/>
      <c r="I376" s="107"/>
      <c r="J376" s="106"/>
      <c r="K376" s="107"/>
      <c r="L376" s="107"/>
      <c r="M376" s="106"/>
      <c r="N376" s="105"/>
      <c r="O376" s="34"/>
    </row>
    <row r="377" spans="2:15" x14ac:dyDescent="0.25">
      <c r="B377" s="105"/>
      <c r="C377" s="105"/>
      <c r="D377" s="105"/>
      <c r="E377" s="107"/>
      <c r="F377" s="107"/>
      <c r="G377" s="106"/>
      <c r="H377" s="107"/>
      <c r="I377" s="107"/>
      <c r="J377" s="106"/>
      <c r="K377" s="107"/>
      <c r="L377" s="107"/>
      <c r="M377" s="106"/>
      <c r="N377" s="105"/>
      <c r="O377" s="34"/>
    </row>
    <row r="378" spans="2:15" x14ac:dyDescent="0.25">
      <c r="B378" s="105"/>
      <c r="C378" s="105"/>
      <c r="D378" s="105"/>
      <c r="E378" s="107"/>
      <c r="F378" s="107"/>
      <c r="G378" s="106"/>
      <c r="H378" s="107"/>
      <c r="I378" s="107"/>
      <c r="J378" s="106"/>
      <c r="K378" s="107"/>
      <c r="L378" s="107"/>
      <c r="M378" s="106"/>
      <c r="N378" s="105"/>
      <c r="O378" s="34"/>
    </row>
    <row r="379" spans="2:15" x14ac:dyDescent="0.25">
      <c r="B379" s="105"/>
      <c r="C379" s="105"/>
      <c r="D379" s="105"/>
      <c r="E379" s="107"/>
      <c r="F379" s="107"/>
      <c r="G379" s="106"/>
      <c r="H379" s="107"/>
      <c r="I379" s="107"/>
      <c r="J379" s="106"/>
      <c r="K379" s="107"/>
      <c r="L379" s="107"/>
      <c r="M379" s="106"/>
      <c r="N379" s="105"/>
      <c r="O379" s="34"/>
    </row>
    <row r="380" spans="2:15" x14ac:dyDescent="0.25">
      <c r="B380" s="105"/>
      <c r="C380" s="105"/>
      <c r="D380" s="105"/>
      <c r="E380" s="107"/>
      <c r="F380" s="107"/>
      <c r="G380" s="106"/>
      <c r="H380" s="107"/>
      <c r="I380" s="107"/>
      <c r="J380" s="106"/>
      <c r="K380" s="107"/>
      <c r="L380" s="107"/>
      <c r="M380" s="106"/>
      <c r="N380" s="105"/>
      <c r="O380" s="34"/>
    </row>
    <row r="381" spans="2:15" x14ac:dyDescent="0.25">
      <c r="B381" s="105"/>
      <c r="C381" s="105"/>
      <c r="D381" s="105"/>
      <c r="E381" s="107"/>
      <c r="F381" s="107"/>
      <c r="G381" s="106"/>
      <c r="H381" s="107"/>
      <c r="I381" s="107"/>
      <c r="J381" s="106"/>
      <c r="K381" s="107"/>
      <c r="L381" s="107"/>
      <c r="M381" s="106"/>
      <c r="N381" s="105"/>
      <c r="O381" s="34"/>
    </row>
    <row r="382" spans="2:15" x14ac:dyDescent="0.25">
      <c r="B382" s="105"/>
      <c r="C382" s="105"/>
      <c r="D382" s="105"/>
      <c r="E382" s="107"/>
      <c r="F382" s="107"/>
      <c r="G382" s="106"/>
      <c r="H382" s="107"/>
      <c r="I382" s="107"/>
      <c r="J382" s="106"/>
      <c r="K382" s="107"/>
      <c r="L382" s="107"/>
      <c r="M382" s="106"/>
      <c r="N382" s="105"/>
      <c r="O382" s="34"/>
    </row>
    <row r="383" spans="2:15" x14ac:dyDescent="0.25">
      <c r="B383" s="105"/>
      <c r="C383" s="105"/>
      <c r="D383" s="105"/>
      <c r="E383" s="107"/>
      <c r="F383" s="107"/>
      <c r="G383" s="106"/>
      <c r="H383" s="107"/>
      <c r="I383" s="107"/>
      <c r="J383" s="106"/>
      <c r="K383" s="107"/>
      <c r="L383" s="107"/>
      <c r="M383" s="106"/>
      <c r="N383" s="105"/>
      <c r="O383" s="34"/>
    </row>
    <row r="384" spans="2:15" x14ac:dyDescent="0.25">
      <c r="B384" s="105"/>
      <c r="C384" s="105"/>
      <c r="D384" s="105"/>
      <c r="E384" s="107"/>
      <c r="F384" s="107"/>
      <c r="G384" s="106"/>
      <c r="H384" s="107"/>
      <c r="I384" s="107"/>
      <c r="J384" s="106"/>
      <c r="K384" s="107"/>
      <c r="L384" s="107"/>
      <c r="M384" s="106"/>
      <c r="N384" s="105"/>
      <c r="O384" s="34"/>
    </row>
    <row r="385" spans="2:15" x14ac:dyDescent="0.25">
      <c r="B385" s="105"/>
      <c r="C385" s="105"/>
      <c r="D385" s="105"/>
      <c r="E385" s="107"/>
      <c r="F385" s="107"/>
      <c r="G385" s="106"/>
      <c r="H385" s="107"/>
      <c r="I385" s="107"/>
      <c r="J385" s="106"/>
      <c r="K385" s="107"/>
      <c r="L385" s="107"/>
      <c r="M385" s="106"/>
      <c r="N385" s="105"/>
      <c r="O385" s="34"/>
    </row>
    <row r="386" spans="2:15" x14ac:dyDescent="0.25">
      <c r="B386" s="105"/>
      <c r="C386" s="105"/>
      <c r="D386" s="105"/>
      <c r="E386" s="107"/>
      <c r="F386" s="107"/>
      <c r="G386" s="106"/>
      <c r="H386" s="107"/>
      <c r="I386" s="107"/>
      <c r="J386" s="106"/>
      <c r="K386" s="107"/>
      <c r="L386" s="107"/>
      <c r="M386" s="106"/>
      <c r="N386" s="105"/>
      <c r="O386" s="34"/>
    </row>
    <row r="387" spans="2:15" x14ac:dyDescent="0.25">
      <c r="B387" s="105"/>
      <c r="C387" s="105"/>
      <c r="D387" s="105"/>
      <c r="E387" s="107"/>
      <c r="F387" s="107"/>
      <c r="G387" s="106"/>
      <c r="H387" s="107"/>
      <c r="I387" s="107"/>
      <c r="J387" s="106"/>
      <c r="K387" s="107"/>
      <c r="L387" s="107"/>
      <c r="M387" s="106"/>
      <c r="N387" s="105"/>
      <c r="O387" s="34"/>
    </row>
    <row r="388" spans="2:15" x14ac:dyDescent="0.25">
      <c r="B388" s="105"/>
      <c r="C388" s="105"/>
      <c r="D388" s="105"/>
      <c r="E388" s="107"/>
      <c r="F388" s="107"/>
      <c r="G388" s="106"/>
      <c r="H388" s="107"/>
      <c r="I388" s="107"/>
      <c r="J388" s="106"/>
      <c r="K388" s="107"/>
      <c r="L388" s="107"/>
      <c r="M388" s="106"/>
      <c r="N388" s="105"/>
      <c r="O388" s="34"/>
    </row>
    <row r="389" spans="2:15" x14ac:dyDescent="0.25">
      <c r="B389" s="105"/>
      <c r="C389" s="105"/>
      <c r="D389" s="105"/>
      <c r="E389" s="107"/>
      <c r="F389" s="107"/>
      <c r="G389" s="106"/>
      <c r="H389" s="107"/>
      <c r="I389" s="107"/>
      <c r="J389" s="106"/>
      <c r="K389" s="107"/>
      <c r="L389" s="107"/>
      <c r="M389" s="106"/>
      <c r="N389" s="105"/>
      <c r="O389" s="34"/>
    </row>
    <row r="390" spans="2:15" x14ac:dyDescent="0.25">
      <c r="B390" s="105"/>
      <c r="C390" s="105"/>
      <c r="D390" s="105"/>
      <c r="E390" s="107"/>
      <c r="F390" s="107"/>
      <c r="G390" s="106"/>
      <c r="H390" s="107"/>
      <c r="I390" s="107"/>
      <c r="J390" s="106"/>
      <c r="K390" s="107"/>
      <c r="L390" s="107"/>
      <c r="M390" s="106"/>
      <c r="N390" s="105"/>
      <c r="O390" s="34"/>
    </row>
    <row r="391" spans="2:15" x14ac:dyDescent="0.25">
      <c r="B391" s="105"/>
      <c r="C391" s="105"/>
      <c r="D391" s="105"/>
      <c r="E391" s="107"/>
      <c r="F391" s="107"/>
      <c r="G391" s="106"/>
      <c r="H391" s="107"/>
      <c r="I391" s="107"/>
      <c r="J391" s="106"/>
      <c r="K391" s="107"/>
      <c r="L391" s="107"/>
      <c r="M391" s="106"/>
      <c r="N391" s="105"/>
      <c r="O391" s="34"/>
    </row>
    <row r="392" spans="2:15" x14ac:dyDescent="0.25">
      <c r="B392" s="105"/>
      <c r="C392" s="105"/>
      <c r="D392" s="105"/>
      <c r="E392" s="107"/>
      <c r="F392" s="107"/>
      <c r="G392" s="106"/>
      <c r="H392" s="107"/>
      <c r="I392" s="107"/>
      <c r="J392" s="106"/>
      <c r="K392" s="107"/>
      <c r="L392" s="107"/>
      <c r="M392" s="106"/>
      <c r="N392" s="105"/>
      <c r="O392" s="34"/>
    </row>
    <row r="393" spans="2:15" x14ac:dyDescent="0.25">
      <c r="B393" s="105"/>
      <c r="C393" s="105"/>
      <c r="D393" s="105"/>
      <c r="E393" s="107"/>
      <c r="F393" s="107"/>
      <c r="G393" s="106"/>
      <c r="H393" s="107"/>
      <c r="I393" s="107"/>
      <c r="J393" s="106"/>
      <c r="K393" s="107"/>
      <c r="L393" s="107"/>
      <c r="M393" s="106"/>
      <c r="N393" s="105"/>
      <c r="O393" s="34"/>
    </row>
    <row r="394" spans="2:15" x14ac:dyDescent="0.25">
      <c r="B394" s="105"/>
      <c r="C394" s="105"/>
      <c r="D394" s="105"/>
      <c r="E394" s="107"/>
      <c r="F394" s="107"/>
      <c r="G394" s="106"/>
      <c r="H394" s="107"/>
      <c r="I394" s="107"/>
      <c r="J394" s="106"/>
      <c r="K394" s="107"/>
      <c r="L394" s="107"/>
      <c r="M394" s="106"/>
      <c r="N394" s="105"/>
      <c r="O394" s="34"/>
    </row>
    <row r="395" spans="2:15" x14ac:dyDescent="0.25">
      <c r="B395" s="105"/>
      <c r="C395" s="105"/>
      <c r="D395" s="105"/>
      <c r="E395" s="107"/>
      <c r="F395" s="107"/>
      <c r="G395" s="106"/>
      <c r="H395" s="107"/>
      <c r="I395" s="107"/>
      <c r="J395" s="106"/>
      <c r="K395" s="107"/>
      <c r="L395" s="107"/>
      <c r="M395" s="106"/>
      <c r="N395" s="105"/>
      <c r="O395" s="34"/>
    </row>
    <row r="396" spans="2:15" x14ac:dyDescent="0.25">
      <c r="B396" s="105"/>
      <c r="C396" s="105"/>
      <c r="D396" s="105"/>
      <c r="E396" s="107"/>
      <c r="F396" s="107"/>
      <c r="G396" s="106"/>
      <c r="H396" s="107"/>
      <c r="I396" s="107"/>
      <c r="J396" s="106"/>
      <c r="K396" s="107"/>
      <c r="L396" s="107"/>
      <c r="M396" s="106"/>
      <c r="N396" s="105"/>
      <c r="O396" s="34"/>
    </row>
    <row r="397" spans="2:15" x14ac:dyDescent="0.25">
      <c r="B397" s="105"/>
      <c r="C397" s="105"/>
      <c r="D397" s="105"/>
      <c r="E397" s="107"/>
      <c r="F397" s="107"/>
      <c r="G397" s="106"/>
      <c r="H397" s="107"/>
      <c r="I397" s="107"/>
      <c r="J397" s="106"/>
      <c r="K397" s="107"/>
      <c r="L397" s="107"/>
      <c r="M397" s="106"/>
      <c r="N397" s="105"/>
      <c r="O397" s="34"/>
    </row>
    <row r="398" spans="2:15" x14ac:dyDescent="0.25">
      <c r="B398" s="105"/>
      <c r="C398" s="105"/>
      <c r="D398" s="105"/>
      <c r="E398" s="107"/>
      <c r="F398" s="107"/>
      <c r="G398" s="106"/>
      <c r="H398" s="107"/>
      <c r="I398" s="107"/>
      <c r="J398" s="106"/>
      <c r="K398" s="107"/>
      <c r="L398" s="107"/>
      <c r="M398" s="106"/>
      <c r="N398" s="105"/>
      <c r="O398" s="34"/>
    </row>
    <row r="399" spans="2:15" x14ac:dyDescent="0.25">
      <c r="B399" s="105"/>
      <c r="C399" s="105"/>
      <c r="D399" s="105"/>
      <c r="E399" s="107"/>
      <c r="F399" s="107"/>
      <c r="G399" s="106"/>
      <c r="H399" s="107"/>
      <c r="I399" s="107"/>
      <c r="J399" s="106"/>
      <c r="K399" s="107"/>
      <c r="L399" s="107"/>
      <c r="M399" s="106"/>
      <c r="N399" s="105"/>
      <c r="O399" s="34"/>
    </row>
    <row r="400" spans="2:15" x14ac:dyDescent="0.25">
      <c r="B400" s="105"/>
      <c r="C400" s="105"/>
      <c r="D400" s="105"/>
      <c r="E400" s="107"/>
      <c r="F400" s="107"/>
      <c r="G400" s="106"/>
      <c r="H400" s="107"/>
      <c r="I400" s="107"/>
      <c r="J400" s="106"/>
      <c r="K400" s="107"/>
      <c r="L400" s="107"/>
      <c r="M400" s="106"/>
      <c r="N400" s="105"/>
      <c r="O400" s="34"/>
    </row>
    <row r="401" spans="2:15" x14ac:dyDescent="0.25">
      <c r="B401" s="105"/>
      <c r="C401" s="105"/>
      <c r="D401" s="105"/>
      <c r="E401" s="107"/>
      <c r="F401" s="107"/>
      <c r="G401" s="106"/>
      <c r="H401" s="107"/>
      <c r="I401" s="107"/>
      <c r="J401" s="106"/>
      <c r="K401" s="107"/>
      <c r="L401" s="107"/>
      <c r="M401" s="106"/>
      <c r="N401" s="105"/>
      <c r="O401" s="34"/>
    </row>
    <row r="402" spans="2:15" x14ac:dyDescent="0.25">
      <c r="B402" s="105"/>
      <c r="C402" s="105"/>
      <c r="D402" s="105"/>
      <c r="E402" s="107"/>
      <c r="F402" s="107"/>
      <c r="G402" s="106"/>
      <c r="H402" s="107"/>
      <c r="I402" s="107"/>
      <c r="J402" s="106"/>
      <c r="K402" s="107"/>
      <c r="L402" s="107"/>
      <c r="M402" s="106"/>
      <c r="N402" s="105"/>
      <c r="O402" s="34"/>
    </row>
    <row r="403" spans="2:15" x14ac:dyDescent="0.25"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2:15" x14ac:dyDescent="0.25"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2:15" x14ac:dyDescent="0.25"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2:15" x14ac:dyDescent="0.25"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2:15" x14ac:dyDescent="0.25"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2:15" x14ac:dyDescent="0.25"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2:15" x14ac:dyDescent="0.25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2:15" x14ac:dyDescent="0.25"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2:15" x14ac:dyDescent="0.25"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</row>
    <row r="433" spans="2:2" x14ac:dyDescent="0.25">
      <c r="B433" s="33" t="s">
        <v>97</v>
      </c>
    </row>
    <row r="435" spans="2:2" x14ac:dyDescent="0.25">
      <c r="B435" s="33" t="s">
        <v>98</v>
      </c>
    </row>
    <row r="436" spans="2:2" x14ac:dyDescent="0.25">
      <c r="B436" s="33" t="s">
        <v>13</v>
      </c>
    </row>
  </sheetData>
  <mergeCells count="3">
    <mergeCell ref="E12:G12"/>
    <mergeCell ref="H12:J12"/>
    <mergeCell ref="K12:M12"/>
  </mergeCells>
  <dataValidations count="1">
    <dataValidation type="list" allowBlank="1" showInputMessage="1" showErrorMessage="1" sqref="E10" xr:uid="{33E47B2E-7966-46F3-81F0-CFAF11CCC37B}">
      <formula1>$B$434:$B$436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N143"/>
  <sheetViews>
    <sheetView topLeftCell="A7" workbookViewId="0">
      <selection activeCell="F151" sqref="F151"/>
    </sheetView>
  </sheetViews>
  <sheetFormatPr baseColWidth="10" defaultRowHeight="15" x14ac:dyDescent="0.25"/>
  <cols>
    <col min="1" max="1" width="6.5703125" customWidth="1"/>
    <col min="2" max="2" width="25.7109375" customWidth="1"/>
    <col min="3" max="3" width="23.5703125" customWidth="1"/>
    <col min="4" max="4" width="24.140625" customWidth="1"/>
    <col min="5" max="5" width="18" style="32" customWidth="1"/>
    <col min="6" max="6" width="14.140625" customWidth="1"/>
    <col min="7" max="7" width="20" customWidth="1"/>
    <col min="8" max="8" width="19.42578125" customWidth="1"/>
    <col min="9" max="9" width="11.42578125" customWidth="1"/>
  </cols>
  <sheetData>
    <row r="1" spans="1:14" ht="30" x14ac:dyDescent="0.4">
      <c r="A1" s="36" t="s">
        <v>85</v>
      </c>
      <c r="B1" s="34"/>
      <c r="C1" s="34"/>
      <c r="D1" s="34"/>
      <c r="E1" s="34"/>
      <c r="F1" s="34"/>
      <c r="G1" s="34"/>
      <c r="H1" s="34"/>
      <c r="I1" s="4"/>
      <c r="J1" s="4"/>
    </row>
    <row r="2" spans="1:14" ht="18" x14ac:dyDescent="0.25">
      <c r="A2" s="37" t="s">
        <v>0</v>
      </c>
      <c r="B2" s="34"/>
      <c r="C2" s="34"/>
      <c r="D2" s="34"/>
      <c r="E2" s="34"/>
      <c r="F2" s="34"/>
      <c r="G2" s="34"/>
      <c r="H2" s="34"/>
      <c r="I2" s="4"/>
      <c r="J2" s="4"/>
    </row>
    <row r="3" spans="1:14" x14ac:dyDescent="0.25">
      <c r="A3" s="34"/>
      <c r="B3" s="34"/>
      <c r="C3" s="34"/>
      <c r="D3" s="34"/>
      <c r="E3" s="34"/>
      <c r="F3" s="34"/>
      <c r="G3" s="34"/>
      <c r="H3" s="34"/>
      <c r="I3" s="4"/>
      <c r="J3" s="4"/>
    </row>
    <row r="4" spans="1:14" ht="18" x14ac:dyDescent="0.25">
      <c r="A4" s="181" t="s">
        <v>25</v>
      </c>
      <c r="B4" s="181"/>
      <c r="C4" s="178">
        <f>NOTICE!C6</f>
        <v>0</v>
      </c>
      <c r="D4" s="179"/>
      <c r="E4" s="179"/>
      <c r="F4" s="179"/>
      <c r="G4" s="180"/>
      <c r="H4" s="34"/>
      <c r="I4" s="4"/>
      <c r="J4" s="4"/>
    </row>
    <row r="5" spans="1:14" ht="18" x14ac:dyDescent="0.25">
      <c r="A5" s="181" t="s">
        <v>26</v>
      </c>
      <c r="B5" s="181"/>
      <c r="C5" s="178">
        <f>NOTICE!C7</f>
        <v>0</v>
      </c>
      <c r="D5" s="179"/>
      <c r="E5" s="179"/>
      <c r="F5" s="179"/>
      <c r="G5" s="180"/>
      <c r="H5" s="34"/>
      <c r="I5" s="4"/>
      <c r="J5" s="4"/>
    </row>
    <row r="6" spans="1:14" x14ac:dyDescent="0.25">
      <c r="A6" s="34"/>
      <c r="B6" s="34"/>
      <c r="C6" s="34"/>
      <c r="D6" s="34"/>
      <c r="E6" s="34"/>
      <c r="F6" s="34"/>
      <c r="G6" s="34"/>
      <c r="H6" s="34"/>
      <c r="I6" s="4"/>
      <c r="J6" s="4"/>
    </row>
    <row r="7" spans="1:14" s="32" customFormat="1" x14ac:dyDescent="0.25">
      <c r="A7" s="187" t="s">
        <v>81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x14ac:dyDescent="0.2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</row>
    <row r="9" spans="1:14" ht="15.75" x14ac:dyDescent="0.25">
      <c r="A9" s="34"/>
      <c r="B9" s="34"/>
      <c r="C9" s="99" t="s">
        <v>27</v>
      </c>
      <c r="D9" s="100"/>
      <c r="E9" s="100"/>
      <c r="F9" s="112">
        <f>H141</f>
        <v>0</v>
      </c>
      <c r="G9" s="34"/>
      <c r="H9" s="34"/>
      <c r="I9" s="4"/>
      <c r="J9" s="4"/>
    </row>
    <row r="10" spans="1:14" s="32" customFormat="1" x14ac:dyDescent="0.25">
      <c r="A10" s="34"/>
      <c r="B10" s="34"/>
      <c r="C10" s="34"/>
      <c r="D10" s="34"/>
      <c r="E10" s="34"/>
      <c r="F10" s="34"/>
      <c r="G10" s="34"/>
      <c r="H10" s="34"/>
      <c r="I10" s="4"/>
      <c r="J10" s="4"/>
    </row>
    <row r="11" spans="1:14" s="32" customFormat="1" ht="32.25" customHeight="1" x14ac:dyDescent="0.25">
      <c r="A11" s="34"/>
      <c r="B11" s="188" t="s">
        <v>77</v>
      </c>
      <c r="C11" s="189"/>
      <c r="D11" s="189"/>
      <c r="E11" s="189"/>
      <c r="F11" s="189"/>
      <c r="G11" s="189"/>
      <c r="H11" s="190"/>
      <c r="I11" s="113"/>
      <c r="J11" s="4"/>
    </row>
    <row r="12" spans="1:14" s="32" customFormat="1" x14ac:dyDescent="0.25">
      <c r="A12" s="34"/>
      <c r="B12" s="34"/>
      <c r="C12" s="34"/>
      <c r="D12" s="34"/>
      <c r="E12" s="34"/>
      <c r="F12" s="34"/>
      <c r="G12" s="34"/>
      <c r="H12" s="34"/>
      <c r="I12" s="4"/>
      <c r="J12" s="4"/>
    </row>
    <row r="13" spans="1:14" x14ac:dyDescent="0.25">
      <c r="A13" s="34"/>
      <c r="B13" s="34"/>
      <c r="C13" s="34"/>
      <c r="D13" s="34"/>
      <c r="E13" s="34"/>
      <c r="F13" s="34"/>
      <c r="G13" s="34"/>
      <c r="H13" s="34"/>
      <c r="I13" s="4"/>
      <c r="J13" s="4"/>
    </row>
    <row r="14" spans="1:14" x14ac:dyDescent="0.25">
      <c r="A14" s="34"/>
      <c r="B14" s="34"/>
      <c r="C14" s="34"/>
      <c r="D14" s="34"/>
      <c r="E14" s="34"/>
      <c r="F14" s="34"/>
      <c r="G14" s="44"/>
      <c r="H14" s="34"/>
      <c r="I14" s="4"/>
      <c r="J14" s="4"/>
    </row>
    <row r="15" spans="1:14" ht="38.25" x14ac:dyDescent="0.25">
      <c r="A15" s="34"/>
      <c r="B15" s="182" t="s">
        <v>79</v>
      </c>
      <c r="C15" s="182" t="s">
        <v>37</v>
      </c>
      <c r="D15" s="182" t="s">
        <v>41</v>
      </c>
      <c r="E15" s="184" t="s">
        <v>80</v>
      </c>
      <c r="F15" s="114" t="s">
        <v>34</v>
      </c>
      <c r="G15" s="114" t="s">
        <v>35</v>
      </c>
      <c r="H15" s="114" t="s">
        <v>36</v>
      </c>
      <c r="I15" s="4"/>
      <c r="J15" s="4"/>
    </row>
    <row r="16" spans="1:14" ht="37.5" customHeight="1" x14ac:dyDescent="0.25">
      <c r="A16" s="34"/>
      <c r="B16" s="183"/>
      <c r="C16" s="183"/>
      <c r="D16" s="183"/>
      <c r="E16" s="185"/>
      <c r="F16" s="115" t="s">
        <v>33</v>
      </c>
      <c r="G16" s="116" t="s">
        <v>28</v>
      </c>
      <c r="H16" s="115" t="s">
        <v>38</v>
      </c>
      <c r="I16" s="4"/>
      <c r="J16" s="4"/>
    </row>
    <row r="17" spans="1:10" x14ac:dyDescent="0.25">
      <c r="A17" s="34"/>
      <c r="B17" s="118"/>
      <c r="C17" s="119"/>
      <c r="D17" s="119"/>
      <c r="E17" s="119"/>
      <c r="F17" s="120">
        <f>IF(E17="Cadre",39.69,IF(E17="Non cadre",30.72,IF(E17="Stagiaire",4.35,0)))</f>
        <v>0</v>
      </c>
      <c r="G17" s="65"/>
      <c r="H17" s="121">
        <f>F17*G17</f>
        <v>0</v>
      </c>
      <c r="I17" s="4"/>
      <c r="J17" s="4"/>
    </row>
    <row r="18" spans="1:10" s="32" customFormat="1" x14ac:dyDescent="0.25">
      <c r="A18" s="34"/>
      <c r="B18" s="122"/>
      <c r="C18" s="35"/>
      <c r="D18" s="35"/>
      <c r="E18" s="35"/>
      <c r="F18" s="40">
        <f t="shared" ref="F18:F81" si="0">IF(E18="Cadre",39.69,IF(E18="Non cadre",30.72,IF(E18="Stagiaire",4.35,0)))</f>
        <v>0</v>
      </c>
      <c r="G18" s="64"/>
      <c r="H18" s="54">
        <f t="shared" ref="H18:H140" si="1">F18*G18</f>
        <v>0</v>
      </c>
      <c r="I18" s="4"/>
      <c r="J18" s="4"/>
    </row>
    <row r="19" spans="1:10" s="32" customFormat="1" x14ac:dyDescent="0.25">
      <c r="A19" s="34"/>
      <c r="B19" s="122"/>
      <c r="C19" s="35"/>
      <c r="D19" s="35"/>
      <c r="E19" s="35"/>
      <c r="F19" s="40">
        <f t="shared" si="0"/>
        <v>0</v>
      </c>
      <c r="G19" s="64"/>
      <c r="H19" s="54">
        <f t="shared" si="1"/>
        <v>0</v>
      </c>
      <c r="I19" s="4"/>
      <c r="J19" s="4"/>
    </row>
    <row r="20" spans="1:10" s="32" customFormat="1" x14ac:dyDescent="0.25">
      <c r="A20" s="34"/>
      <c r="B20" s="122"/>
      <c r="C20" s="35"/>
      <c r="D20" s="35"/>
      <c r="E20" s="35"/>
      <c r="F20" s="40">
        <f t="shared" si="0"/>
        <v>0</v>
      </c>
      <c r="G20" s="64"/>
      <c r="H20" s="54">
        <f t="shared" si="1"/>
        <v>0</v>
      </c>
      <c r="I20" s="4"/>
      <c r="J20" s="4"/>
    </row>
    <row r="21" spans="1:10" s="32" customFormat="1" x14ac:dyDescent="0.25">
      <c r="A21" s="34"/>
      <c r="B21" s="122"/>
      <c r="C21" s="35"/>
      <c r="D21" s="35"/>
      <c r="E21" s="35"/>
      <c r="F21" s="40">
        <f t="shared" si="0"/>
        <v>0</v>
      </c>
      <c r="G21" s="64"/>
      <c r="H21" s="54">
        <f t="shared" ref="H21:H84" si="2">F21*G21</f>
        <v>0</v>
      </c>
      <c r="I21" s="4"/>
      <c r="J21" s="4"/>
    </row>
    <row r="22" spans="1:10" s="32" customFormat="1" x14ac:dyDescent="0.25">
      <c r="A22" s="34"/>
      <c r="B22" s="122"/>
      <c r="C22" s="35"/>
      <c r="D22" s="35"/>
      <c r="E22" s="35"/>
      <c r="F22" s="40">
        <f t="shared" si="0"/>
        <v>0</v>
      </c>
      <c r="G22" s="64"/>
      <c r="H22" s="54">
        <f t="shared" si="2"/>
        <v>0</v>
      </c>
      <c r="I22" s="4"/>
      <c r="J22" s="4"/>
    </row>
    <row r="23" spans="1:10" s="32" customFormat="1" x14ac:dyDescent="0.25">
      <c r="A23" s="34"/>
      <c r="B23" s="122"/>
      <c r="C23" s="35"/>
      <c r="D23" s="35"/>
      <c r="E23" s="35"/>
      <c r="F23" s="40">
        <f t="shared" si="0"/>
        <v>0</v>
      </c>
      <c r="G23" s="64"/>
      <c r="H23" s="54">
        <f t="shared" si="2"/>
        <v>0</v>
      </c>
      <c r="I23" s="4"/>
      <c r="J23" s="4"/>
    </row>
    <row r="24" spans="1:10" s="32" customFormat="1" x14ac:dyDescent="0.25">
      <c r="A24" s="34"/>
      <c r="B24" s="122"/>
      <c r="C24" s="35"/>
      <c r="D24" s="35"/>
      <c r="E24" s="35"/>
      <c r="F24" s="40">
        <f t="shared" si="0"/>
        <v>0</v>
      </c>
      <c r="G24" s="64"/>
      <c r="H24" s="54">
        <f t="shared" si="2"/>
        <v>0</v>
      </c>
      <c r="I24" s="4"/>
      <c r="J24" s="4"/>
    </row>
    <row r="25" spans="1:10" s="32" customFormat="1" x14ac:dyDescent="0.25">
      <c r="A25" s="34"/>
      <c r="B25" s="122"/>
      <c r="C25" s="35"/>
      <c r="D25" s="35"/>
      <c r="E25" s="35"/>
      <c r="F25" s="40">
        <f t="shared" si="0"/>
        <v>0</v>
      </c>
      <c r="G25" s="64"/>
      <c r="H25" s="54">
        <f t="shared" si="2"/>
        <v>0</v>
      </c>
      <c r="I25" s="4"/>
      <c r="J25" s="4"/>
    </row>
    <row r="26" spans="1:10" s="32" customFormat="1" x14ac:dyDescent="0.25">
      <c r="A26" s="34"/>
      <c r="B26" s="122"/>
      <c r="C26" s="35"/>
      <c r="D26" s="35"/>
      <c r="E26" s="35"/>
      <c r="F26" s="40">
        <f t="shared" si="0"/>
        <v>0</v>
      </c>
      <c r="G26" s="64"/>
      <c r="H26" s="54">
        <f t="shared" si="2"/>
        <v>0</v>
      </c>
      <c r="I26" s="4"/>
      <c r="J26" s="4"/>
    </row>
    <row r="27" spans="1:10" s="32" customFormat="1" x14ac:dyDescent="0.25">
      <c r="A27" s="34"/>
      <c r="B27" s="122"/>
      <c r="C27" s="35"/>
      <c r="D27" s="35"/>
      <c r="E27" s="35"/>
      <c r="F27" s="40">
        <f t="shared" si="0"/>
        <v>0</v>
      </c>
      <c r="G27" s="64"/>
      <c r="H27" s="54">
        <f t="shared" si="2"/>
        <v>0</v>
      </c>
      <c r="I27" s="4"/>
      <c r="J27" s="4"/>
    </row>
    <row r="28" spans="1:10" s="32" customFormat="1" x14ac:dyDescent="0.25">
      <c r="A28" s="34"/>
      <c r="B28" s="122"/>
      <c r="C28" s="35"/>
      <c r="D28" s="35"/>
      <c r="E28" s="35"/>
      <c r="F28" s="40">
        <f t="shared" si="0"/>
        <v>0</v>
      </c>
      <c r="G28" s="64"/>
      <c r="H28" s="54">
        <f t="shared" si="2"/>
        <v>0</v>
      </c>
      <c r="I28" s="4"/>
      <c r="J28" s="4"/>
    </row>
    <row r="29" spans="1:10" s="32" customFormat="1" x14ac:dyDescent="0.25">
      <c r="A29" s="34"/>
      <c r="B29" s="122"/>
      <c r="C29" s="35"/>
      <c r="D29" s="35"/>
      <c r="E29" s="35"/>
      <c r="F29" s="40">
        <f t="shared" si="0"/>
        <v>0</v>
      </c>
      <c r="G29" s="64"/>
      <c r="H29" s="54">
        <f t="shared" si="2"/>
        <v>0</v>
      </c>
      <c r="I29" s="4"/>
      <c r="J29" s="4"/>
    </row>
    <row r="30" spans="1:10" s="32" customFormat="1" x14ac:dyDescent="0.25">
      <c r="A30" s="34"/>
      <c r="B30" s="122"/>
      <c r="C30" s="35"/>
      <c r="D30" s="35"/>
      <c r="E30" s="35"/>
      <c r="F30" s="40">
        <f t="shared" si="0"/>
        <v>0</v>
      </c>
      <c r="G30" s="64"/>
      <c r="H30" s="54">
        <f t="shared" si="2"/>
        <v>0</v>
      </c>
      <c r="I30" s="4"/>
      <c r="J30" s="4"/>
    </row>
    <row r="31" spans="1:10" s="32" customFormat="1" x14ac:dyDescent="0.25">
      <c r="A31" s="34"/>
      <c r="B31" s="122"/>
      <c r="C31" s="35"/>
      <c r="D31" s="35"/>
      <c r="E31" s="35"/>
      <c r="F31" s="40">
        <f t="shared" si="0"/>
        <v>0</v>
      </c>
      <c r="G31" s="64"/>
      <c r="H31" s="54">
        <f t="shared" si="2"/>
        <v>0</v>
      </c>
      <c r="I31" s="4"/>
      <c r="J31" s="4"/>
    </row>
    <row r="32" spans="1:10" s="32" customFormat="1" x14ac:dyDescent="0.25">
      <c r="A32" s="34"/>
      <c r="B32" s="122"/>
      <c r="C32" s="35"/>
      <c r="D32" s="35"/>
      <c r="E32" s="35"/>
      <c r="F32" s="40">
        <f t="shared" si="0"/>
        <v>0</v>
      </c>
      <c r="G32" s="64"/>
      <c r="H32" s="54">
        <f t="shared" si="2"/>
        <v>0</v>
      </c>
      <c r="I32" s="4"/>
      <c r="J32" s="4"/>
    </row>
    <row r="33" spans="1:10" s="32" customFormat="1" x14ac:dyDescent="0.25">
      <c r="A33" s="34"/>
      <c r="B33" s="122"/>
      <c r="C33" s="35"/>
      <c r="D33" s="35"/>
      <c r="E33" s="35"/>
      <c r="F33" s="40">
        <f t="shared" si="0"/>
        <v>0</v>
      </c>
      <c r="G33" s="64"/>
      <c r="H33" s="54">
        <f t="shared" si="2"/>
        <v>0</v>
      </c>
      <c r="I33" s="4"/>
      <c r="J33" s="4"/>
    </row>
    <row r="34" spans="1:10" s="32" customFormat="1" x14ac:dyDescent="0.25">
      <c r="A34" s="34"/>
      <c r="B34" s="122"/>
      <c r="C34" s="35"/>
      <c r="D34" s="35"/>
      <c r="E34" s="35"/>
      <c r="F34" s="40">
        <f t="shared" si="0"/>
        <v>0</v>
      </c>
      <c r="G34" s="64"/>
      <c r="H34" s="54">
        <f t="shared" si="2"/>
        <v>0</v>
      </c>
      <c r="I34" s="4"/>
      <c r="J34" s="4"/>
    </row>
    <row r="35" spans="1:10" s="32" customFormat="1" x14ac:dyDescent="0.25">
      <c r="A35" s="34"/>
      <c r="B35" s="122"/>
      <c r="C35" s="35"/>
      <c r="D35" s="35"/>
      <c r="E35" s="35"/>
      <c r="F35" s="40">
        <f t="shared" si="0"/>
        <v>0</v>
      </c>
      <c r="G35" s="64"/>
      <c r="H35" s="54">
        <f t="shared" si="2"/>
        <v>0</v>
      </c>
      <c r="I35" s="4"/>
      <c r="J35" s="4"/>
    </row>
    <row r="36" spans="1:10" s="32" customFormat="1" x14ac:dyDescent="0.25">
      <c r="A36" s="34"/>
      <c r="B36" s="122"/>
      <c r="C36" s="35"/>
      <c r="D36" s="35"/>
      <c r="E36" s="35"/>
      <c r="F36" s="40">
        <f t="shared" si="0"/>
        <v>0</v>
      </c>
      <c r="G36" s="64"/>
      <c r="H36" s="54">
        <f t="shared" si="2"/>
        <v>0</v>
      </c>
      <c r="I36" s="4"/>
      <c r="J36" s="4"/>
    </row>
    <row r="37" spans="1:10" s="32" customFormat="1" x14ac:dyDescent="0.25">
      <c r="A37" s="34"/>
      <c r="B37" s="122"/>
      <c r="C37" s="35"/>
      <c r="D37" s="35"/>
      <c r="E37" s="35"/>
      <c r="F37" s="40">
        <f t="shared" si="0"/>
        <v>0</v>
      </c>
      <c r="G37" s="64"/>
      <c r="H37" s="54">
        <f t="shared" si="2"/>
        <v>0</v>
      </c>
      <c r="I37" s="4"/>
      <c r="J37" s="4"/>
    </row>
    <row r="38" spans="1:10" s="32" customFormat="1" x14ac:dyDescent="0.25">
      <c r="A38" s="34"/>
      <c r="B38" s="122"/>
      <c r="C38" s="35"/>
      <c r="D38" s="35"/>
      <c r="E38" s="35"/>
      <c r="F38" s="40">
        <f t="shared" si="0"/>
        <v>0</v>
      </c>
      <c r="G38" s="64"/>
      <c r="H38" s="54">
        <f t="shared" si="2"/>
        <v>0</v>
      </c>
      <c r="I38" s="4"/>
      <c r="J38" s="4"/>
    </row>
    <row r="39" spans="1:10" s="32" customFormat="1" x14ac:dyDescent="0.25">
      <c r="A39" s="34"/>
      <c r="B39" s="122"/>
      <c r="C39" s="35"/>
      <c r="D39" s="35"/>
      <c r="E39" s="35"/>
      <c r="F39" s="40">
        <f t="shared" si="0"/>
        <v>0</v>
      </c>
      <c r="G39" s="64"/>
      <c r="H39" s="54">
        <f t="shared" si="2"/>
        <v>0</v>
      </c>
      <c r="I39" s="4"/>
      <c r="J39" s="4"/>
    </row>
    <row r="40" spans="1:10" s="32" customFormat="1" x14ac:dyDescent="0.25">
      <c r="A40" s="34"/>
      <c r="B40" s="122"/>
      <c r="C40" s="35"/>
      <c r="D40" s="35"/>
      <c r="E40" s="35"/>
      <c r="F40" s="40">
        <f t="shared" si="0"/>
        <v>0</v>
      </c>
      <c r="G40" s="64"/>
      <c r="H40" s="54">
        <f t="shared" si="2"/>
        <v>0</v>
      </c>
      <c r="I40" s="4"/>
      <c r="J40" s="4"/>
    </row>
    <row r="41" spans="1:10" s="32" customFormat="1" x14ac:dyDescent="0.25">
      <c r="A41" s="34"/>
      <c r="B41" s="122"/>
      <c r="C41" s="35"/>
      <c r="D41" s="35"/>
      <c r="E41" s="35"/>
      <c r="F41" s="40">
        <f t="shared" si="0"/>
        <v>0</v>
      </c>
      <c r="G41" s="64"/>
      <c r="H41" s="54">
        <f t="shared" si="2"/>
        <v>0</v>
      </c>
      <c r="I41" s="4"/>
      <c r="J41" s="4"/>
    </row>
    <row r="42" spans="1:10" s="32" customFormat="1" x14ac:dyDescent="0.25">
      <c r="A42" s="34"/>
      <c r="B42" s="122"/>
      <c r="C42" s="35"/>
      <c r="D42" s="35"/>
      <c r="E42" s="35"/>
      <c r="F42" s="40">
        <f t="shared" si="0"/>
        <v>0</v>
      </c>
      <c r="G42" s="64"/>
      <c r="H42" s="54">
        <f t="shared" si="2"/>
        <v>0</v>
      </c>
      <c r="I42" s="4"/>
      <c r="J42" s="4"/>
    </row>
    <row r="43" spans="1:10" s="32" customFormat="1" x14ac:dyDescent="0.25">
      <c r="A43" s="34"/>
      <c r="B43" s="122"/>
      <c r="C43" s="35"/>
      <c r="D43" s="35"/>
      <c r="E43" s="35"/>
      <c r="F43" s="40">
        <f t="shared" si="0"/>
        <v>0</v>
      </c>
      <c r="G43" s="64"/>
      <c r="H43" s="54">
        <f t="shared" si="2"/>
        <v>0</v>
      </c>
      <c r="I43" s="4"/>
      <c r="J43" s="4"/>
    </row>
    <row r="44" spans="1:10" s="32" customFormat="1" x14ac:dyDescent="0.25">
      <c r="A44" s="34"/>
      <c r="B44" s="122"/>
      <c r="C44" s="35"/>
      <c r="D44" s="35"/>
      <c r="E44" s="35"/>
      <c r="F44" s="40">
        <f t="shared" si="0"/>
        <v>0</v>
      </c>
      <c r="G44" s="64"/>
      <c r="H44" s="54">
        <f t="shared" si="2"/>
        <v>0</v>
      </c>
      <c r="I44" s="4"/>
      <c r="J44" s="4"/>
    </row>
    <row r="45" spans="1:10" s="32" customFormat="1" x14ac:dyDescent="0.25">
      <c r="A45" s="34"/>
      <c r="B45" s="122"/>
      <c r="C45" s="35"/>
      <c r="D45" s="35"/>
      <c r="E45" s="35"/>
      <c r="F45" s="40">
        <f t="shared" si="0"/>
        <v>0</v>
      </c>
      <c r="G45" s="64"/>
      <c r="H45" s="54">
        <f t="shared" si="2"/>
        <v>0</v>
      </c>
      <c r="I45" s="4"/>
      <c r="J45" s="4"/>
    </row>
    <row r="46" spans="1:10" s="32" customFormat="1" x14ac:dyDescent="0.25">
      <c r="A46" s="34"/>
      <c r="B46" s="122"/>
      <c r="C46" s="35"/>
      <c r="D46" s="35"/>
      <c r="E46" s="35"/>
      <c r="F46" s="40">
        <f t="shared" si="0"/>
        <v>0</v>
      </c>
      <c r="G46" s="64"/>
      <c r="H46" s="54">
        <f t="shared" si="2"/>
        <v>0</v>
      </c>
      <c r="I46" s="4"/>
      <c r="J46" s="4"/>
    </row>
    <row r="47" spans="1:10" s="32" customFormat="1" x14ac:dyDescent="0.25">
      <c r="A47" s="34"/>
      <c r="B47" s="122"/>
      <c r="C47" s="35"/>
      <c r="D47" s="35"/>
      <c r="E47" s="35"/>
      <c r="F47" s="40">
        <f t="shared" si="0"/>
        <v>0</v>
      </c>
      <c r="G47" s="64"/>
      <c r="H47" s="54">
        <f t="shared" si="2"/>
        <v>0</v>
      </c>
      <c r="I47" s="4"/>
      <c r="J47" s="4"/>
    </row>
    <row r="48" spans="1:10" s="32" customFormat="1" x14ac:dyDescent="0.25">
      <c r="A48" s="34"/>
      <c r="B48" s="122"/>
      <c r="C48" s="35"/>
      <c r="D48" s="35"/>
      <c r="E48" s="35"/>
      <c r="F48" s="40">
        <f t="shared" si="0"/>
        <v>0</v>
      </c>
      <c r="G48" s="64"/>
      <c r="H48" s="54">
        <f t="shared" si="2"/>
        <v>0</v>
      </c>
      <c r="I48" s="4"/>
      <c r="J48" s="4"/>
    </row>
    <row r="49" spans="1:10" s="32" customFormat="1" x14ac:dyDescent="0.25">
      <c r="A49" s="34"/>
      <c r="B49" s="122"/>
      <c r="C49" s="35"/>
      <c r="D49" s="35"/>
      <c r="E49" s="35"/>
      <c r="F49" s="40">
        <f t="shared" si="0"/>
        <v>0</v>
      </c>
      <c r="G49" s="64"/>
      <c r="H49" s="54">
        <f t="shared" si="2"/>
        <v>0</v>
      </c>
      <c r="I49" s="4"/>
      <c r="J49" s="4"/>
    </row>
    <row r="50" spans="1:10" s="32" customFormat="1" x14ac:dyDescent="0.25">
      <c r="A50" s="34"/>
      <c r="B50" s="122"/>
      <c r="C50" s="35"/>
      <c r="D50" s="35"/>
      <c r="E50" s="35"/>
      <c r="F50" s="40">
        <f t="shared" si="0"/>
        <v>0</v>
      </c>
      <c r="G50" s="64"/>
      <c r="H50" s="54">
        <f t="shared" si="2"/>
        <v>0</v>
      </c>
      <c r="I50" s="4"/>
      <c r="J50" s="4"/>
    </row>
    <row r="51" spans="1:10" s="32" customFormat="1" x14ac:dyDescent="0.25">
      <c r="A51" s="34"/>
      <c r="B51" s="122"/>
      <c r="C51" s="35"/>
      <c r="D51" s="35"/>
      <c r="E51" s="35"/>
      <c r="F51" s="40">
        <f t="shared" si="0"/>
        <v>0</v>
      </c>
      <c r="G51" s="64"/>
      <c r="H51" s="54">
        <f t="shared" si="2"/>
        <v>0</v>
      </c>
      <c r="I51" s="4"/>
      <c r="J51" s="4"/>
    </row>
    <row r="52" spans="1:10" s="32" customFormat="1" x14ac:dyDescent="0.25">
      <c r="A52" s="34"/>
      <c r="B52" s="122"/>
      <c r="C52" s="35"/>
      <c r="D52" s="35"/>
      <c r="E52" s="35"/>
      <c r="F52" s="40">
        <f t="shared" si="0"/>
        <v>0</v>
      </c>
      <c r="G52" s="64"/>
      <c r="H52" s="54">
        <f t="shared" si="2"/>
        <v>0</v>
      </c>
      <c r="I52" s="4"/>
      <c r="J52" s="4"/>
    </row>
    <row r="53" spans="1:10" s="32" customFormat="1" x14ac:dyDescent="0.25">
      <c r="A53" s="34"/>
      <c r="B53" s="122"/>
      <c r="C53" s="35"/>
      <c r="D53" s="35"/>
      <c r="E53" s="35"/>
      <c r="F53" s="40">
        <f t="shared" si="0"/>
        <v>0</v>
      </c>
      <c r="G53" s="64"/>
      <c r="H53" s="54">
        <f t="shared" si="2"/>
        <v>0</v>
      </c>
      <c r="I53" s="4"/>
      <c r="J53" s="4"/>
    </row>
    <row r="54" spans="1:10" s="32" customFormat="1" x14ac:dyDescent="0.25">
      <c r="A54" s="34"/>
      <c r="B54" s="122"/>
      <c r="C54" s="35"/>
      <c r="D54" s="35"/>
      <c r="E54" s="35"/>
      <c r="F54" s="40">
        <f t="shared" si="0"/>
        <v>0</v>
      </c>
      <c r="G54" s="64"/>
      <c r="H54" s="54">
        <f t="shared" si="2"/>
        <v>0</v>
      </c>
      <c r="I54" s="4"/>
      <c r="J54" s="4"/>
    </row>
    <row r="55" spans="1:10" s="32" customFormat="1" x14ac:dyDescent="0.25">
      <c r="A55" s="34"/>
      <c r="B55" s="122"/>
      <c r="C55" s="35"/>
      <c r="D55" s="35"/>
      <c r="E55" s="35"/>
      <c r="F55" s="40">
        <f t="shared" si="0"/>
        <v>0</v>
      </c>
      <c r="G55" s="64"/>
      <c r="H55" s="54">
        <f t="shared" si="2"/>
        <v>0</v>
      </c>
      <c r="I55" s="4"/>
      <c r="J55" s="4"/>
    </row>
    <row r="56" spans="1:10" s="32" customFormat="1" x14ac:dyDescent="0.25">
      <c r="A56" s="34"/>
      <c r="B56" s="122"/>
      <c r="C56" s="35"/>
      <c r="D56" s="35"/>
      <c r="E56" s="35"/>
      <c r="F56" s="40">
        <f t="shared" si="0"/>
        <v>0</v>
      </c>
      <c r="G56" s="64"/>
      <c r="H56" s="54">
        <f t="shared" si="2"/>
        <v>0</v>
      </c>
      <c r="I56" s="4"/>
      <c r="J56" s="4"/>
    </row>
    <row r="57" spans="1:10" s="32" customFormat="1" x14ac:dyDescent="0.25">
      <c r="A57" s="34"/>
      <c r="B57" s="122"/>
      <c r="C57" s="35"/>
      <c r="D57" s="35"/>
      <c r="E57" s="35"/>
      <c r="F57" s="40">
        <f t="shared" si="0"/>
        <v>0</v>
      </c>
      <c r="G57" s="64"/>
      <c r="H57" s="54">
        <f t="shared" si="2"/>
        <v>0</v>
      </c>
      <c r="I57" s="4"/>
      <c r="J57" s="4"/>
    </row>
    <row r="58" spans="1:10" s="32" customFormat="1" x14ac:dyDescent="0.25">
      <c r="A58" s="34"/>
      <c r="B58" s="122"/>
      <c r="C58" s="35"/>
      <c r="D58" s="35"/>
      <c r="E58" s="35"/>
      <c r="F58" s="40">
        <f t="shared" si="0"/>
        <v>0</v>
      </c>
      <c r="G58" s="64"/>
      <c r="H58" s="54">
        <f t="shared" si="2"/>
        <v>0</v>
      </c>
      <c r="I58" s="4"/>
      <c r="J58" s="4"/>
    </row>
    <row r="59" spans="1:10" s="32" customFormat="1" x14ac:dyDescent="0.25">
      <c r="A59" s="34"/>
      <c r="B59" s="122"/>
      <c r="C59" s="35"/>
      <c r="D59" s="35"/>
      <c r="E59" s="35"/>
      <c r="F59" s="40">
        <f t="shared" si="0"/>
        <v>0</v>
      </c>
      <c r="G59" s="64"/>
      <c r="H59" s="54">
        <f t="shared" si="2"/>
        <v>0</v>
      </c>
      <c r="I59" s="4"/>
      <c r="J59" s="4"/>
    </row>
    <row r="60" spans="1:10" s="32" customFormat="1" x14ac:dyDescent="0.25">
      <c r="A60" s="34"/>
      <c r="B60" s="122"/>
      <c r="C60" s="35"/>
      <c r="D60" s="35"/>
      <c r="E60" s="35"/>
      <c r="F60" s="40">
        <f t="shared" si="0"/>
        <v>0</v>
      </c>
      <c r="G60" s="64"/>
      <c r="H60" s="54">
        <f t="shared" si="2"/>
        <v>0</v>
      </c>
      <c r="I60" s="4"/>
      <c r="J60" s="4"/>
    </row>
    <row r="61" spans="1:10" s="32" customFormat="1" x14ac:dyDescent="0.25">
      <c r="A61" s="34"/>
      <c r="B61" s="122"/>
      <c r="C61" s="35"/>
      <c r="D61" s="35"/>
      <c r="E61" s="35"/>
      <c r="F61" s="40">
        <f t="shared" si="0"/>
        <v>0</v>
      </c>
      <c r="G61" s="64"/>
      <c r="H61" s="54">
        <f t="shared" si="2"/>
        <v>0</v>
      </c>
      <c r="I61" s="4"/>
      <c r="J61" s="4"/>
    </row>
    <row r="62" spans="1:10" s="32" customFormat="1" x14ac:dyDescent="0.25">
      <c r="A62" s="34"/>
      <c r="B62" s="122"/>
      <c r="C62" s="35"/>
      <c r="D62" s="35"/>
      <c r="E62" s="35"/>
      <c r="F62" s="40">
        <f t="shared" si="0"/>
        <v>0</v>
      </c>
      <c r="G62" s="64"/>
      <c r="H62" s="54">
        <f t="shared" si="2"/>
        <v>0</v>
      </c>
      <c r="I62" s="4"/>
      <c r="J62" s="4"/>
    </row>
    <row r="63" spans="1:10" s="32" customFormat="1" x14ac:dyDescent="0.25">
      <c r="A63" s="34"/>
      <c r="B63" s="122"/>
      <c r="C63" s="35"/>
      <c r="D63" s="35"/>
      <c r="E63" s="35"/>
      <c r="F63" s="40">
        <f t="shared" si="0"/>
        <v>0</v>
      </c>
      <c r="G63" s="64"/>
      <c r="H63" s="54">
        <f t="shared" si="2"/>
        <v>0</v>
      </c>
      <c r="I63" s="4"/>
      <c r="J63" s="4"/>
    </row>
    <row r="64" spans="1:10" s="32" customFormat="1" x14ac:dyDescent="0.25">
      <c r="A64" s="34"/>
      <c r="B64" s="122"/>
      <c r="C64" s="35"/>
      <c r="D64" s="35"/>
      <c r="E64" s="35"/>
      <c r="F64" s="40">
        <f t="shared" si="0"/>
        <v>0</v>
      </c>
      <c r="G64" s="64"/>
      <c r="H64" s="54">
        <f t="shared" si="2"/>
        <v>0</v>
      </c>
      <c r="I64" s="4"/>
      <c r="J64" s="4"/>
    </row>
    <row r="65" spans="1:10" s="32" customFormat="1" x14ac:dyDescent="0.25">
      <c r="A65" s="34"/>
      <c r="B65" s="122"/>
      <c r="C65" s="35"/>
      <c r="D65" s="35"/>
      <c r="E65" s="35"/>
      <c r="F65" s="40">
        <f t="shared" si="0"/>
        <v>0</v>
      </c>
      <c r="G65" s="64"/>
      <c r="H65" s="54">
        <f t="shared" si="2"/>
        <v>0</v>
      </c>
      <c r="I65" s="4"/>
      <c r="J65" s="4"/>
    </row>
    <row r="66" spans="1:10" s="32" customFormat="1" x14ac:dyDescent="0.25">
      <c r="A66" s="34"/>
      <c r="B66" s="122"/>
      <c r="C66" s="35"/>
      <c r="D66" s="35"/>
      <c r="E66" s="35"/>
      <c r="F66" s="40">
        <f t="shared" si="0"/>
        <v>0</v>
      </c>
      <c r="G66" s="64"/>
      <c r="H66" s="54">
        <f t="shared" si="2"/>
        <v>0</v>
      </c>
      <c r="I66" s="4"/>
      <c r="J66" s="4"/>
    </row>
    <row r="67" spans="1:10" s="32" customFormat="1" x14ac:dyDescent="0.25">
      <c r="A67" s="34"/>
      <c r="B67" s="122"/>
      <c r="C67" s="35"/>
      <c r="D67" s="35"/>
      <c r="E67" s="35"/>
      <c r="F67" s="40">
        <f t="shared" si="0"/>
        <v>0</v>
      </c>
      <c r="G67" s="64"/>
      <c r="H67" s="54">
        <f t="shared" si="2"/>
        <v>0</v>
      </c>
      <c r="I67" s="4"/>
      <c r="J67" s="4"/>
    </row>
    <row r="68" spans="1:10" s="32" customFormat="1" x14ac:dyDescent="0.25">
      <c r="A68" s="34"/>
      <c r="B68" s="122"/>
      <c r="C68" s="35"/>
      <c r="D68" s="35"/>
      <c r="E68" s="35"/>
      <c r="F68" s="40">
        <f t="shared" si="0"/>
        <v>0</v>
      </c>
      <c r="G68" s="64"/>
      <c r="H68" s="54">
        <f t="shared" si="2"/>
        <v>0</v>
      </c>
      <c r="I68" s="4"/>
      <c r="J68" s="4"/>
    </row>
    <row r="69" spans="1:10" s="32" customFormat="1" x14ac:dyDescent="0.25">
      <c r="A69" s="34"/>
      <c r="B69" s="122"/>
      <c r="C69" s="35"/>
      <c r="D69" s="35"/>
      <c r="E69" s="35"/>
      <c r="F69" s="40">
        <f t="shared" si="0"/>
        <v>0</v>
      </c>
      <c r="G69" s="64"/>
      <c r="H69" s="54">
        <f t="shared" si="2"/>
        <v>0</v>
      </c>
      <c r="I69" s="4"/>
      <c r="J69" s="4"/>
    </row>
    <row r="70" spans="1:10" s="32" customFormat="1" x14ac:dyDescent="0.25">
      <c r="A70" s="34"/>
      <c r="B70" s="122"/>
      <c r="C70" s="35"/>
      <c r="D70" s="35"/>
      <c r="E70" s="35"/>
      <c r="F70" s="40">
        <f t="shared" si="0"/>
        <v>0</v>
      </c>
      <c r="G70" s="64"/>
      <c r="H70" s="54">
        <f t="shared" si="2"/>
        <v>0</v>
      </c>
      <c r="I70" s="4"/>
      <c r="J70" s="4"/>
    </row>
    <row r="71" spans="1:10" s="32" customFormat="1" x14ac:dyDescent="0.25">
      <c r="A71" s="34"/>
      <c r="B71" s="122"/>
      <c r="C71" s="35"/>
      <c r="D71" s="35"/>
      <c r="E71" s="35"/>
      <c r="F71" s="40">
        <f t="shared" si="0"/>
        <v>0</v>
      </c>
      <c r="G71" s="64"/>
      <c r="H71" s="54">
        <f t="shared" si="2"/>
        <v>0</v>
      </c>
      <c r="I71" s="4"/>
      <c r="J71" s="4"/>
    </row>
    <row r="72" spans="1:10" s="32" customFormat="1" x14ac:dyDescent="0.25">
      <c r="A72" s="34"/>
      <c r="B72" s="122"/>
      <c r="C72" s="35"/>
      <c r="D72" s="35"/>
      <c r="E72" s="35"/>
      <c r="F72" s="40">
        <f t="shared" si="0"/>
        <v>0</v>
      </c>
      <c r="G72" s="64"/>
      <c r="H72" s="54">
        <f t="shared" si="2"/>
        <v>0</v>
      </c>
      <c r="I72" s="4"/>
      <c r="J72" s="4"/>
    </row>
    <row r="73" spans="1:10" s="32" customFormat="1" x14ac:dyDescent="0.25">
      <c r="A73" s="34"/>
      <c r="B73" s="122"/>
      <c r="C73" s="35"/>
      <c r="D73" s="35"/>
      <c r="E73" s="35"/>
      <c r="F73" s="40">
        <f t="shared" si="0"/>
        <v>0</v>
      </c>
      <c r="G73" s="64"/>
      <c r="H73" s="54">
        <f t="shared" si="2"/>
        <v>0</v>
      </c>
      <c r="I73" s="4"/>
      <c r="J73" s="4"/>
    </row>
    <row r="74" spans="1:10" s="32" customFormat="1" x14ac:dyDescent="0.25">
      <c r="A74" s="34"/>
      <c r="B74" s="122"/>
      <c r="C74" s="35"/>
      <c r="D74" s="35"/>
      <c r="E74" s="35"/>
      <c r="F74" s="40">
        <f t="shared" si="0"/>
        <v>0</v>
      </c>
      <c r="G74" s="64"/>
      <c r="H74" s="54">
        <f t="shared" si="2"/>
        <v>0</v>
      </c>
      <c r="I74" s="4"/>
      <c r="J74" s="4"/>
    </row>
    <row r="75" spans="1:10" s="32" customFormat="1" x14ac:dyDescent="0.25">
      <c r="A75" s="34"/>
      <c r="B75" s="122"/>
      <c r="C75" s="35"/>
      <c r="D75" s="35"/>
      <c r="E75" s="35"/>
      <c r="F75" s="40">
        <f t="shared" si="0"/>
        <v>0</v>
      </c>
      <c r="G75" s="64"/>
      <c r="H75" s="54">
        <f t="shared" si="2"/>
        <v>0</v>
      </c>
      <c r="I75" s="4"/>
      <c r="J75" s="4"/>
    </row>
    <row r="76" spans="1:10" s="32" customFormat="1" x14ac:dyDescent="0.25">
      <c r="A76" s="34"/>
      <c r="B76" s="122"/>
      <c r="C76" s="35"/>
      <c r="D76" s="35"/>
      <c r="E76" s="35"/>
      <c r="F76" s="40">
        <f t="shared" si="0"/>
        <v>0</v>
      </c>
      <c r="G76" s="64"/>
      <c r="H76" s="54">
        <f t="shared" si="2"/>
        <v>0</v>
      </c>
      <c r="I76" s="4"/>
      <c r="J76" s="4"/>
    </row>
    <row r="77" spans="1:10" s="32" customFormat="1" x14ac:dyDescent="0.25">
      <c r="A77" s="34"/>
      <c r="B77" s="122"/>
      <c r="C77" s="35"/>
      <c r="D77" s="35"/>
      <c r="E77" s="35"/>
      <c r="F77" s="40">
        <f t="shared" si="0"/>
        <v>0</v>
      </c>
      <c r="G77" s="64"/>
      <c r="H77" s="54">
        <f t="shared" si="2"/>
        <v>0</v>
      </c>
      <c r="I77" s="4"/>
      <c r="J77" s="4"/>
    </row>
    <row r="78" spans="1:10" s="32" customFormat="1" x14ac:dyDescent="0.25">
      <c r="A78" s="34"/>
      <c r="B78" s="122"/>
      <c r="C78" s="35"/>
      <c r="D78" s="35"/>
      <c r="E78" s="35"/>
      <c r="F78" s="40">
        <f t="shared" si="0"/>
        <v>0</v>
      </c>
      <c r="G78" s="64"/>
      <c r="H78" s="54">
        <f t="shared" si="2"/>
        <v>0</v>
      </c>
      <c r="I78" s="4"/>
      <c r="J78" s="4"/>
    </row>
    <row r="79" spans="1:10" s="32" customFormat="1" x14ac:dyDescent="0.25">
      <c r="A79" s="34"/>
      <c r="B79" s="122"/>
      <c r="C79" s="35"/>
      <c r="D79" s="35"/>
      <c r="E79" s="35"/>
      <c r="F79" s="40">
        <f t="shared" si="0"/>
        <v>0</v>
      </c>
      <c r="G79" s="64"/>
      <c r="H79" s="54">
        <f t="shared" si="2"/>
        <v>0</v>
      </c>
      <c r="I79" s="4"/>
      <c r="J79" s="4"/>
    </row>
    <row r="80" spans="1:10" s="32" customFormat="1" x14ac:dyDescent="0.25">
      <c r="A80" s="34"/>
      <c r="B80" s="122"/>
      <c r="C80" s="35"/>
      <c r="D80" s="35"/>
      <c r="E80" s="35"/>
      <c r="F80" s="40">
        <f t="shared" si="0"/>
        <v>0</v>
      </c>
      <c r="G80" s="64"/>
      <c r="H80" s="54">
        <f t="shared" si="2"/>
        <v>0</v>
      </c>
      <c r="I80" s="4"/>
      <c r="J80" s="4"/>
    </row>
    <row r="81" spans="1:10" s="32" customFormat="1" x14ac:dyDescent="0.25">
      <c r="A81" s="34"/>
      <c r="B81" s="122"/>
      <c r="C81" s="35"/>
      <c r="D81" s="35"/>
      <c r="E81" s="35"/>
      <c r="F81" s="40">
        <f t="shared" si="0"/>
        <v>0</v>
      </c>
      <c r="G81" s="64"/>
      <c r="H81" s="54">
        <f t="shared" si="2"/>
        <v>0</v>
      </c>
      <c r="I81" s="4"/>
      <c r="J81" s="4"/>
    </row>
    <row r="82" spans="1:10" s="32" customFormat="1" x14ac:dyDescent="0.25">
      <c r="A82" s="34"/>
      <c r="B82" s="122"/>
      <c r="C82" s="35"/>
      <c r="D82" s="35"/>
      <c r="E82" s="35"/>
      <c r="F82" s="40">
        <f t="shared" ref="F82:F140" si="3">IF(E82="Cadre",39.69,IF(E82="Non cadre",30.72,IF(E82="Stagiaire",4.35,0)))</f>
        <v>0</v>
      </c>
      <c r="G82" s="64"/>
      <c r="H82" s="54">
        <f t="shared" si="2"/>
        <v>0</v>
      </c>
      <c r="I82" s="4"/>
      <c r="J82" s="4"/>
    </row>
    <row r="83" spans="1:10" s="32" customFormat="1" x14ac:dyDescent="0.25">
      <c r="A83" s="34"/>
      <c r="B83" s="122"/>
      <c r="C83" s="35"/>
      <c r="D83" s="35"/>
      <c r="E83" s="35"/>
      <c r="F83" s="40">
        <f t="shared" si="3"/>
        <v>0</v>
      </c>
      <c r="G83" s="64"/>
      <c r="H83" s="54">
        <f t="shared" si="2"/>
        <v>0</v>
      </c>
      <c r="I83" s="4"/>
      <c r="J83" s="4"/>
    </row>
    <row r="84" spans="1:10" s="32" customFormat="1" x14ac:dyDescent="0.25">
      <c r="A84" s="34"/>
      <c r="B84" s="122"/>
      <c r="C84" s="35"/>
      <c r="D84" s="35"/>
      <c r="E84" s="35"/>
      <c r="F84" s="40">
        <f t="shared" si="3"/>
        <v>0</v>
      </c>
      <c r="G84" s="64"/>
      <c r="H84" s="54">
        <f t="shared" si="2"/>
        <v>0</v>
      </c>
      <c r="I84" s="4"/>
      <c r="J84" s="4"/>
    </row>
    <row r="85" spans="1:10" s="32" customFormat="1" x14ac:dyDescent="0.25">
      <c r="A85" s="34"/>
      <c r="B85" s="122"/>
      <c r="C85" s="35"/>
      <c r="D85" s="35"/>
      <c r="E85" s="35"/>
      <c r="F85" s="40">
        <f t="shared" si="3"/>
        <v>0</v>
      </c>
      <c r="G85" s="64"/>
      <c r="H85" s="54">
        <f t="shared" ref="H85:H124" si="4">F85*G85</f>
        <v>0</v>
      </c>
      <c r="I85" s="4"/>
      <c r="J85" s="4"/>
    </row>
    <row r="86" spans="1:10" s="32" customFormat="1" x14ac:dyDescent="0.25">
      <c r="A86" s="34"/>
      <c r="B86" s="122"/>
      <c r="C86" s="35"/>
      <c r="D86" s="35"/>
      <c r="E86" s="35"/>
      <c r="F86" s="40">
        <f t="shared" si="3"/>
        <v>0</v>
      </c>
      <c r="G86" s="64"/>
      <c r="H86" s="54">
        <f t="shared" si="4"/>
        <v>0</v>
      </c>
      <c r="I86" s="4"/>
      <c r="J86" s="4"/>
    </row>
    <row r="87" spans="1:10" s="32" customFormat="1" x14ac:dyDescent="0.25">
      <c r="A87" s="34"/>
      <c r="B87" s="122"/>
      <c r="C87" s="35"/>
      <c r="D87" s="35"/>
      <c r="E87" s="35"/>
      <c r="F87" s="40">
        <f t="shared" si="3"/>
        <v>0</v>
      </c>
      <c r="G87" s="64"/>
      <c r="H87" s="54">
        <f t="shared" si="4"/>
        <v>0</v>
      </c>
      <c r="I87" s="4"/>
      <c r="J87" s="4"/>
    </row>
    <row r="88" spans="1:10" s="32" customFormat="1" x14ac:dyDescent="0.25">
      <c r="A88" s="34"/>
      <c r="B88" s="122"/>
      <c r="C88" s="35"/>
      <c r="D88" s="35"/>
      <c r="E88" s="35"/>
      <c r="F88" s="40">
        <f t="shared" si="3"/>
        <v>0</v>
      </c>
      <c r="G88" s="64"/>
      <c r="H88" s="54">
        <f t="shared" si="4"/>
        <v>0</v>
      </c>
      <c r="I88" s="4"/>
      <c r="J88" s="4"/>
    </row>
    <row r="89" spans="1:10" s="32" customFormat="1" x14ac:dyDescent="0.25">
      <c r="A89" s="34"/>
      <c r="B89" s="122"/>
      <c r="C89" s="35"/>
      <c r="D89" s="35"/>
      <c r="E89" s="35"/>
      <c r="F89" s="40">
        <f t="shared" si="3"/>
        <v>0</v>
      </c>
      <c r="G89" s="64"/>
      <c r="H89" s="54">
        <f t="shared" si="4"/>
        <v>0</v>
      </c>
      <c r="I89" s="4"/>
      <c r="J89" s="4"/>
    </row>
    <row r="90" spans="1:10" s="32" customFormat="1" x14ac:dyDescent="0.25">
      <c r="A90" s="34"/>
      <c r="B90" s="122"/>
      <c r="C90" s="35"/>
      <c r="D90" s="35"/>
      <c r="E90" s="35"/>
      <c r="F90" s="40">
        <f t="shared" si="3"/>
        <v>0</v>
      </c>
      <c r="G90" s="64"/>
      <c r="H90" s="54">
        <f t="shared" si="4"/>
        <v>0</v>
      </c>
      <c r="I90" s="4"/>
      <c r="J90" s="4"/>
    </row>
    <row r="91" spans="1:10" s="32" customFormat="1" x14ac:dyDescent="0.25">
      <c r="A91" s="34"/>
      <c r="B91" s="122"/>
      <c r="C91" s="35"/>
      <c r="D91" s="35"/>
      <c r="E91" s="35"/>
      <c r="F91" s="40">
        <f t="shared" si="3"/>
        <v>0</v>
      </c>
      <c r="G91" s="64"/>
      <c r="H91" s="54">
        <f t="shared" si="4"/>
        <v>0</v>
      </c>
      <c r="I91" s="4"/>
      <c r="J91" s="4"/>
    </row>
    <row r="92" spans="1:10" s="32" customFormat="1" x14ac:dyDescent="0.25">
      <c r="A92" s="34"/>
      <c r="B92" s="122"/>
      <c r="C92" s="35"/>
      <c r="D92" s="35"/>
      <c r="E92" s="35"/>
      <c r="F92" s="40">
        <f t="shared" si="3"/>
        <v>0</v>
      </c>
      <c r="G92" s="64"/>
      <c r="H92" s="54">
        <f t="shared" si="4"/>
        <v>0</v>
      </c>
      <c r="I92" s="4"/>
      <c r="J92" s="4"/>
    </row>
    <row r="93" spans="1:10" s="32" customFormat="1" x14ac:dyDescent="0.25">
      <c r="A93" s="34"/>
      <c r="B93" s="122"/>
      <c r="C93" s="35"/>
      <c r="D93" s="35"/>
      <c r="E93" s="35"/>
      <c r="F93" s="40">
        <f t="shared" si="3"/>
        <v>0</v>
      </c>
      <c r="G93" s="64"/>
      <c r="H93" s="54">
        <f t="shared" si="4"/>
        <v>0</v>
      </c>
      <c r="I93" s="4"/>
      <c r="J93" s="4"/>
    </row>
    <row r="94" spans="1:10" s="32" customFormat="1" x14ac:dyDescent="0.25">
      <c r="A94" s="34"/>
      <c r="B94" s="122"/>
      <c r="C94" s="35"/>
      <c r="D94" s="35"/>
      <c r="E94" s="35"/>
      <c r="F94" s="40">
        <f t="shared" si="3"/>
        <v>0</v>
      </c>
      <c r="G94" s="64"/>
      <c r="H94" s="54">
        <f t="shared" si="4"/>
        <v>0</v>
      </c>
      <c r="I94" s="4"/>
      <c r="J94" s="4"/>
    </row>
    <row r="95" spans="1:10" s="32" customFormat="1" x14ac:dyDescent="0.25">
      <c r="A95" s="34"/>
      <c r="B95" s="122"/>
      <c r="C95" s="35"/>
      <c r="D95" s="35"/>
      <c r="E95" s="35"/>
      <c r="F95" s="40">
        <f t="shared" si="3"/>
        <v>0</v>
      </c>
      <c r="G95" s="64"/>
      <c r="H95" s="54">
        <f t="shared" si="4"/>
        <v>0</v>
      </c>
      <c r="I95" s="4"/>
      <c r="J95" s="4"/>
    </row>
    <row r="96" spans="1:10" s="32" customFormat="1" x14ac:dyDescent="0.25">
      <c r="A96" s="34"/>
      <c r="B96" s="122"/>
      <c r="C96" s="35"/>
      <c r="D96" s="35"/>
      <c r="E96" s="35"/>
      <c r="F96" s="40">
        <f t="shared" si="3"/>
        <v>0</v>
      </c>
      <c r="G96" s="64"/>
      <c r="H96" s="54">
        <f t="shared" si="4"/>
        <v>0</v>
      </c>
      <c r="I96" s="4"/>
      <c r="J96" s="4"/>
    </row>
    <row r="97" spans="1:10" s="32" customFormat="1" x14ac:dyDescent="0.25">
      <c r="A97" s="34"/>
      <c r="B97" s="122"/>
      <c r="C97" s="35"/>
      <c r="D97" s="35"/>
      <c r="E97" s="35"/>
      <c r="F97" s="40">
        <f t="shared" si="3"/>
        <v>0</v>
      </c>
      <c r="G97" s="64"/>
      <c r="H97" s="54">
        <f t="shared" si="4"/>
        <v>0</v>
      </c>
      <c r="I97" s="4"/>
      <c r="J97" s="4"/>
    </row>
    <row r="98" spans="1:10" s="32" customFormat="1" x14ac:dyDescent="0.25">
      <c r="A98" s="34"/>
      <c r="B98" s="122"/>
      <c r="C98" s="35"/>
      <c r="D98" s="35"/>
      <c r="E98" s="35"/>
      <c r="F98" s="40">
        <f t="shared" si="3"/>
        <v>0</v>
      </c>
      <c r="G98" s="64"/>
      <c r="H98" s="54">
        <f t="shared" si="4"/>
        <v>0</v>
      </c>
      <c r="I98" s="4"/>
      <c r="J98" s="4"/>
    </row>
    <row r="99" spans="1:10" s="32" customFormat="1" x14ac:dyDescent="0.25">
      <c r="A99" s="34"/>
      <c r="B99" s="122"/>
      <c r="C99" s="35"/>
      <c r="D99" s="35"/>
      <c r="E99" s="35"/>
      <c r="F99" s="40">
        <f t="shared" si="3"/>
        <v>0</v>
      </c>
      <c r="G99" s="64"/>
      <c r="H99" s="54">
        <f t="shared" si="4"/>
        <v>0</v>
      </c>
      <c r="I99" s="4"/>
      <c r="J99" s="4"/>
    </row>
    <row r="100" spans="1:10" s="32" customFormat="1" x14ac:dyDescent="0.25">
      <c r="A100" s="34"/>
      <c r="B100" s="122"/>
      <c r="C100" s="35"/>
      <c r="D100" s="35"/>
      <c r="E100" s="35"/>
      <c r="F100" s="40">
        <f t="shared" si="3"/>
        <v>0</v>
      </c>
      <c r="G100" s="64"/>
      <c r="H100" s="54">
        <f t="shared" si="4"/>
        <v>0</v>
      </c>
      <c r="I100" s="4"/>
      <c r="J100" s="4"/>
    </row>
    <row r="101" spans="1:10" s="32" customFormat="1" x14ac:dyDescent="0.25">
      <c r="A101" s="34"/>
      <c r="B101" s="122"/>
      <c r="C101" s="35"/>
      <c r="D101" s="35"/>
      <c r="E101" s="35"/>
      <c r="F101" s="40">
        <f t="shared" si="3"/>
        <v>0</v>
      </c>
      <c r="G101" s="64"/>
      <c r="H101" s="54">
        <f t="shared" si="4"/>
        <v>0</v>
      </c>
      <c r="I101" s="4"/>
      <c r="J101" s="4"/>
    </row>
    <row r="102" spans="1:10" s="32" customFormat="1" x14ac:dyDescent="0.25">
      <c r="A102" s="34"/>
      <c r="B102" s="122"/>
      <c r="C102" s="35"/>
      <c r="D102" s="35"/>
      <c r="E102" s="35"/>
      <c r="F102" s="40">
        <f t="shared" si="3"/>
        <v>0</v>
      </c>
      <c r="G102" s="64"/>
      <c r="H102" s="54">
        <f t="shared" si="4"/>
        <v>0</v>
      </c>
      <c r="I102" s="4"/>
      <c r="J102" s="4"/>
    </row>
    <row r="103" spans="1:10" s="32" customFormat="1" x14ac:dyDescent="0.25">
      <c r="A103" s="34"/>
      <c r="B103" s="122"/>
      <c r="C103" s="35"/>
      <c r="D103" s="35"/>
      <c r="E103" s="35"/>
      <c r="F103" s="40">
        <f t="shared" si="3"/>
        <v>0</v>
      </c>
      <c r="G103" s="64"/>
      <c r="H103" s="54">
        <f t="shared" si="4"/>
        <v>0</v>
      </c>
      <c r="I103" s="4"/>
      <c r="J103" s="4"/>
    </row>
    <row r="104" spans="1:10" s="32" customFormat="1" x14ac:dyDescent="0.25">
      <c r="A104" s="34"/>
      <c r="B104" s="122"/>
      <c r="C104" s="35"/>
      <c r="D104" s="35"/>
      <c r="E104" s="35"/>
      <c r="F104" s="40">
        <f t="shared" si="3"/>
        <v>0</v>
      </c>
      <c r="G104" s="64"/>
      <c r="H104" s="54">
        <f t="shared" si="4"/>
        <v>0</v>
      </c>
      <c r="I104" s="4"/>
      <c r="J104" s="4"/>
    </row>
    <row r="105" spans="1:10" s="32" customFormat="1" x14ac:dyDescent="0.25">
      <c r="A105" s="34"/>
      <c r="B105" s="122"/>
      <c r="C105" s="35"/>
      <c r="D105" s="35"/>
      <c r="E105" s="35"/>
      <c r="F105" s="40">
        <f t="shared" si="3"/>
        <v>0</v>
      </c>
      <c r="G105" s="64"/>
      <c r="H105" s="54">
        <f t="shared" si="4"/>
        <v>0</v>
      </c>
      <c r="I105" s="4"/>
      <c r="J105" s="4"/>
    </row>
    <row r="106" spans="1:10" s="32" customFormat="1" x14ac:dyDescent="0.25">
      <c r="A106" s="34"/>
      <c r="B106" s="122"/>
      <c r="C106" s="35"/>
      <c r="D106" s="35"/>
      <c r="E106" s="35"/>
      <c r="F106" s="40">
        <f t="shared" si="3"/>
        <v>0</v>
      </c>
      <c r="G106" s="64"/>
      <c r="H106" s="54">
        <f t="shared" si="4"/>
        <v>0</v>
      </c>
      <c r="I106" s="4"/>
      <c r="J106" s="4"/>
    </row>
    <row r="107" spans="1:10" s="32" customFormat="1" x14ac:dyDescent="0.25">
      <c r="A107" s="34"/>
      <c r="B107" s="122"/>
      <c r="C107" s="35"/>
      <c r="D107" s="35"/>
      <c r="E107" s="35"/>
      <c r="F107" s="40">
        <f t="shared" si="3"/>
        <v>0</v>
      </c>
      <c r="G107" s="64"/>
      <c r="H107" s="54">
        <f t="shared" si="4"/>
        <v>0</v>
      </c>
      <c r="I107" s="4"/>
      <c r="J107" s="4"/>
    </row>
    <row r="108" spans="1:10" s="32" customFormat="1" x14ac:dyDescent="0.25">
      <c r="A108" s="34"/>
      <c r="B108" s="122"/>
      <c r="C108" s="35"/>
      <c r="D108" s="35"/>
      <c r="E108" s="35"/>
      <c r="F108" s="40">
        <f t="shared" si="3"/>
        <v>0</v>
      </c>
      <c r="G108" s="64"/>
      <c r="H108" s="54">
        <f t="shared" si="4"/>
        <v>0</v>
      </c>
      <c r="I108" s="4"/>
      <c r="J108" s="4"/>
    </row>
    <row r="109" spans="1:10" s="32" customFormat="1" x14ac:dyDescent="0.25">
      <c r="A109" s="34"/>
      <c r="B109" s="122"/>
      <c r="C109" s="35"/>
      <c r="D109" s="35"/>
      <c r="E109" s="35"/>
      <c r="F109" s="40">
        <f t="shared" si="3"/>
        <v>0</v>
      </c>
      <c r="G109" s="64"/>
      <c r="H109" s="54">
        <f t="shared" si="4"/>
        <v>0</v>
      </c>
      <c r="I109" s="4"/>
      <c r="J109" s="4"/>
    </row>
    <row r="110" spans="1:10" s="32" customFormat="1" x14ac:dyDescent="0.25">
      <c r="A110" s="34"/>
      <c r="B110" s="122"/>
      <c r="C110" s="35"/>
      <c r="D110" s="35"/>
      <c r="E110" s="35"/>
      <c r="F110" s="40">
        <f t="shared" si="3"/>
        <v>0</v>
      </c>
      <c r="G110" s="64"/>
      <c r="H110" s="54">
        <f t="shared" si="4"/>
        <v>0</v>
      </c>
      <c r="I110" s="4"/>
      <c r="J110" s="4"/>
    </row>
    <row r="111" spans="1:10" s="32" customFormat="1" x14ac:dyDescent="0.25">
      <c r="A111" s="34"/>
      <c r="B111" s="122"/>
      <c r="C111" s="35"/>
      <c r="D111" s="35"/>
      <c r="E111" s="35"/>
      <c r="F111" s="40">
        <f t="shared" si="3"/>
        <v>0</v>
      </c>
      <c r="G111" s="64"/>
      <c r="H111" s="54">
        <f t="shared" si="4"/>
        <v>0</v>
      </c>
      <c r="I111" s="4"/>
      <c r="J111" s="4"/>
    </row>
    <row r="112" spans="1:10" s="32" customFormat="1" x14ac:dyDescent="0.25">
      <c r="A112" s="34"/>
      <c r="B112" s="122"/>
      <c r="C112" s="35"/>
      <c r="D112" s="35"/>
      <c r="E112" s="35"/>
      <c r="F112" s="40">
        <f t="shared" si="3"/>
        <v>0</v>
      </c>
      <c r="G112" s="64"/>
      <c r="H112" s="54">
        <f t="shared" si="4"/>
        <v>0</v>
      </c>
      <c r="I112" s="4"/>
      <c r="J112" s="4"/>
    </row>
    <row r="113" spans="1:10" s="32" customFormat="1" x14ac:dyDescent="0.25">
      <c r="A113" s="34"/>
      <c r="B113" s="122"/>
      <c r="C113" s="35"/>
      <c r="D113" s="35"/>
      <c r="E113" s="35"/>
      <c r="F113" s="40">
        <f t="shared" si="3"/>
        <v>0</v>
      </c>
      <c r="G113" s="64"/>
      <c r="H113" s="54">
        <f t="shared" si="4"/>
        <v>0</v>
      </c>
      <c r="I113" s="4"/>
      <c r="J113" s="4"/>
    </row>
    <row r="114" spans="1:10" s="32" customFormat="1" x14ac:dyDescent="0.25">
      <c r="A114" s="34"/>
      <c r="B114" s="122"/>
      <c r="C114" s="35"/>
      <c r="D114" s="35"/>
      <c r="E114" s="35"/>
      <c r="F114" s="40">
        <f t="shared" si="3"/>
        <v>0</v>
      </c>
      <c r="G114" s="64"/>
      <c r="H114" s="54">
        <f t="shared" si="4"/>
        <v>0</v>
      </c>
      <c r="I114" s="4"/>
      <c r="J114" s="4"/>
    </row>
    <row r="115" spans="1:10" s="32" customFormat="1" x14ac:dyDescent="0.25">
      <c r="A115" s="34"/>
      <c r="B115" s="122"/>
      <c r="C115" s="35"/>
      <c r="D115" s="35"/>
      <c r="E115" s="35"/>
      <c r="F115" s="40">
        <f t="shared" si="3"/>
        <v>0</v>
      </c>
      <c r="G115" s="64"/>
      <c r="H115" s="54">
        <f t="shared" si="4"/>
        <v>0</v>
      </c>
      <c r="I115" s="4"/>
      <c r="J115" s="4"/>
    </row>
    <row r="116" spans="1:10" s="32" customFormat="1" x14ac:dyDescent="0.25">
      <c r="A116" s="34"/>
      <c r="B116" s="122"/>
      <c r="C116" s="35"/>
      <c r="D116" s="35"/>
      <c r="E116" s="35"/>
      <c r="F116" s="40">
        <f t="shared" si="3"/>
        <v>0</v>
      </c>
      <c r="G116" s="64"/>
      <c r="H116" s="54">
        <f t="shared" si="4"/>
        <v>0</v>
      </c>
      <c r="I116" s="4"/>
      <c r="J116" s="4"/>
    </row>
    <row r="117" spans="1:10" s="32" customFormat="1" x14ac:dyDescent="0.25">
      <c r="A117" s="34"/>
      <c r="B117" s="122"/>
      <c r="C117" s="35"/>
      <c r="D117" s="35"/>
      <c r="E117" s="35"/>
      <c r="F117" s="40">
        <f t="shared" si="3"/>
        <v>0</v>
      </c>
      <c r="G117" s="64"/>
      <c r="H117" s="54">
        <f t="shared" si="4"/>
        <v>0</v>
      </c>
      <c r="I117" s="4"/>
      <c r="J117" s="4"/>
    </row>
    <row r="118" spans="1:10" s="32" customFormat="1" x14ac:dyDescent="0.25">
      <c r="A118" s="34"/>
      <c r="B118" s="122"/>
      <c r="C118" s="35"/>
      <c r="D118" s="35"/>
      <c r="E118" s="35"/>
      <c r="F118" s="40">
        <f t="shared" si="3"/>
        <v>0</v>
      </c>
      <c r="G118" s="64"/>
      <c r="H118" s="54">
        <f t="shared" si="4"/>
        <v>0</v>
      </c>
      <c r="I118" s="4"/>
      <c r="J118" s="4"/>
    </row>
    <row r="119" spans="1:10" s="32" customFormat="1" x14ac:dyDescent="0.25">
      <c r="A119" s="34"/>
      <c r="B119" s="122"/>
      <c r="C119" s="35"/>
      <c r="D119" s="35"/>
      <c r="E119" s="35"/>
      <c r="F119" s="40">
        <f t="shared" si="3"/>
        <v>0</v>
      </c>
      <c r="G119" s="64"/>
      <c r="H119" s="54">
        <f t="shared" si="4"/>
        <v>0</v>
      </c>
      <c r="I119" s="4"/>
      <c r="J119" s="4"/>
    </row>
    <row r="120" spans="1:10" s="32" customFormat="1" x14ac:dyDescent="0.25">
      <c r="A120" s="34"/>
      <c r="B120" s="122"/>
      <c r="C120" s="35"/>
      <c r="D120" s="35"/>
      <c r="E120" s="35"/>
      <c r="F120" s="40">
        <f t="shared" si="3"/>
        <v>0</v>
      </c>
      <c r="G120" s="64"/>
      <c r="H120" s="54">
        <f t="shared" si="4"/>
        <v>0</v>
      </c>
      <c r="I120" s="4"/>
      <c r="J120" s="4"/>
    </row>
    <row r="121" spans="1:10" s="32" customFormat="1" x14ac:dyDescent="0.25">
      <c r="A121" s="34"/>
      <c r="B121" s="122"/>
      <c r="C121" s="35"/>
      <c r="D121" s="35"/>
      <c r="E121" s="35"/>
      <c r="F121" s="40">
        <f t="shared" si="3"/>
        <v>0</v>
      </c>
      <c r="G121" s="64"/>
      <c r="H121" s="54">
        <f t="shared" si="4"/>
        <v>0</v>
      </c>
      <c r="I121" s="4"/>
      <c r="J121" s="4"/>
    </row>
    <row r="122" spans="1:10" s="32" customFormat="1" x14ac:dyDescent="0.25">
      <c r="A122" s="34"/>
      <c r="B122" s="122"/>
      <c r="C122" s="35"/>
      <c r="D122" s="35"/>
      <c r="E122" s="35"/>
      <c r="F122" s="40">
        <f t="shared" si="3"/>
        <v>0</v>
      </c>
      <c r="G122" s="64"/>
      <c r="H122" s="54">
        <f t="shared" si="4"/>
        <v>0</v>
      </c>
      <c r="I122" s="4"/>
      <c r="J122" s="4"/>
    </row>
    <row r="123" spans="1:10" s="32" customFormat="1" x14ac:dyDescent="0.25">
      <c r="A123" s="34"/>
      <c r="B123" s="122"/>
      <c r="C123" s="35"/>
      <c r="D123" s="35"/>
      <c r="E123" s="35"/>
      <c r="F123" s="40">
        <f t="shared" si="3"/>
        <v>0</v>
      </c>
      <c r="G123" s="64"/>
      <c r="H123" s="54">
        <f t="shared" si="4"/>
        <v>0</v>
      </c>
      <c r="I123" s="4"/>
      <c r="J123" s="4"/>
    </row>
    <row r="124" spans="1:10" s="32" customFormat="1" x14ac:dyDescent="0.25">
      <c r="A124" s="34"/>
      <c r="B124" s="122"/>
      <c r="C124" s="35"/>
      <c r="D124" s="35"/>
      <c r="E124" s="35"/>
      <c r="F124" s="40">
        <f t="shared" si="3"/>
        <v>0</v>
      </c>
      <c r="G124" s="64"/>
      <c r="H124" s="54">
        <f t="shared" si="4"/>
        <v>0</v>
      </c>
      <c r="I124" s="4"/>
      <c r="J124" s="4"/>
    </row>
    <row r="125" spans="1:10" s="32" customFormat="1" x14ac:dyDescent="0.25">
      <c r="A125" s="34"/>
      <c r="B125" s="122"/>
      <c r="C125" s="35"/>
      <c r="D125" s="35"/>
      <c r="E125" s="35"/>
      <c r="F125" s="40">
        <f t="shared" si="3"/>
        <v>0</v>
      </c>
      <c r="G125" s="64"/>
      <c r="H125" s="54">
        <f t="shared" si="1"/>
        <v>0</v>
      </c>
      <c r="I125" s="4"/>
      <c r="J125" s="4"/>
    </row>
    <row r="126" spans="1:10" s="32" customFormat="1" x14ac:dyDescent="0.25">
      <c r="A126" s="34"/>
      <c r="B126" s="122"/>
      <c r="C126" s="35"/>
      <c r="D126" s="35"/>
      <c r="E126" s="35"/>
      <c r="F126" s="40">
        <f t="shared" si="3"/>
        <v>0</v>
      </c>
      <c r="G126" s="64"/>
      <c r="H126" s="54">
        <f t="shared" si="1"/>
        <v>0</v>
      </c>
      <c r="I126" s="4"/>
      <c r="J126" s="4"/>
    </row>
    <row r="127" spans="1:10" s="32" customFormat="1" x14ac:dyDescent="0.25">
      <c r="A127" s="34"/>
      <c r="B127" s="122"/>
      <c r="C127" s="35"/>
      <c r="D127" s="35"/>
      <c r="E127" s="35"/>
      <c r="F127" s="40">
        <f t="shared" si="3"/>
        <v>0</v>
      </c>
      <c r="G127" s="64"/>
      <c r="H127" s="54">
        <f t="shared" si="1"/>
        <v>0</v>
      </c>
      <c r="I127" s="4"/>
      <c r="J127" s="4"/>
    </row>
    <row r="128" spans="1:10" s="32" customFormat="1" x14ac:dyDescent="0.25">
      <c r="A128" s="34"/>
      <c r="B128" s="122"/>
      <c r="C128" s="35"/>
      <c r="D128" s="35"/>
      <c r="E128" s="35"/>
      <c r="F128" s="40">
        <f t="shared" si="3"/>
        <v>0</v>
      </c>
      <c r="G128" s="64"/>
      <c r="H128" s="54">
        <f t="shared" si="1"/>
        <v>0</v>
      </c>
      <c r="I128" s="4"/>
      <c r="J128" s="4"/>
    </row>
    <row r="129" spans="1:10" s="32" customFormat="1" x14ac:dyDescent="0.25">
      <c r="A129" s="34"/>
      <c r="B129" s="122"/>
      <c r="C129" s="35"/>
      <c r="D129" s="35"/>
      <c r="E129" s="35"/>
      <c r="F129" s="40">
        <f t="shared" si="3"/>
        <v>0</v>
      </c>
      <c r="G129" s="64"/>
      <c r="H129" s="54">
        <f t="shared" si="1"/>
        <v>0</v>
      </c>
      <c r="I129" s="4"/>
      <c r="J129" s="4"/>
    </row>
    <row r="130" spans="1:10" s="32" customFormat="1" x14ac:dyDescent="0.25">
      <c r="A130" s="34"/>
      <c r="B130" s="122"/>
      <c r="C130" s="35"/>
      <c r="D130" s="35"/>
      <c r="E130" s="35"/>
      <c r="F130" s="40">
        <f t="shared" si="3"/>
        <v>0</v>
      </c>
      <c r="G130" s="64"/>
      <c r="H130" s="54">
        <f t="shared" si="1"/>
        <v>0</v>
      </c>
      <c r="I130" s="4"/>
      <c r="J130" s="4"/>
    </row>
    <row r="131" spans="1:10" s="32" customFormat="1" x14ac:dyDescent="0.25">
      <c r="A131" s="34"/>
      <c r="B131" s="122"/>
      <c r="C131" s="35"/>
      <c r="D131" s="35"/>
      <c r="E131" s="35"/>
      <c r="F131" s="40">
        <f t="shared" si="3"/>
        <v>0</v>
      </c>
      <c r="G131" s="64"/>
      <c r="H131" s="54">
        <f t="shared" si="1"/>
        <v>0</v>
      </c>
      <c r="I131" s="4"/>
      <c r="J131" s="4"/>
    </row>
    <row r="132" spans="1:10" s="32" customFormat="1" x14ac:dyDescent="0.25">
      <c r="A132" s="34"/>
      <c r="B132" s="122"/>
      <c r="C132" s="35"/>
      <c r="D132" s="35"/>
      <c r="E132" s="35"/>
      <c r="F132" s="40">
        <f t="shared" si="3"/>
        <v>0</v>
      </c>
      <c r="G132" s="64"/>
      <c r="H132" s="54">
        <f t="shared" si="1"/>
        <v>0</v>
      </c>
      <c r="I132" s="4"/>
      <c r="J132" s="4"/>
    </row>
    <row r="133" spans="1:10" x14ac:dyDescent="0.25">
      <c r="A133" s="34"/>
      <c r="B133" s="122"/>
      <c r="C133" s="35"/>
      <c r="D133" s="35"/>
      <c r="E133" s="35"/>
      <c r="F133" s="40">
        <f t="shared" si="3"/>
        <v>0</v>
      </c>
      <c r="G133" s="64"/>
      <c r="H133" s="54">
        <f t="shared" si="1"/>
        <v>0</v>
      </c>
      <c r="I133" s="4"/>
      <c r="J133" s="4"/>
    </row>
    <row r="134" spans="1:10" x14ac:dyDescent="0.25">
      <c r="A134" s="34"/>
      <c r="B134" s="122"/>
      <c r="C134" s="35"/>
      <c r="D134" s="35"/>
      <c r="E134" s="35"/>
      <c r="F134" s="40">
        <f t="shared" si="3"/>
        <v>0</v>
      </c>
      <c r="G134" s="64"/>
      <c r="H134" s="54">
        <f t="shared" si="1"/>
        <v>0</v>
      </c>
      <c r="I134" s="4"/>
      <c r="J134" s="4"/>
    </row>
    <row r="135" spans="1:10" x14ac:dyDescent="0.25">
      <c r="A135" s="34"/>
      <c r="B135" s="122"/>
      <c r="C135" s="35"/>
      <c r="D135" s="35"/>
      <c r="E135" s="35"/>
      <c r="F135" s="40">
        <f t="shared" si="3"/>
        <v>0</v>
      </c>
      <c r="G135" s="64"/>
      <c r="H135" s="54">
        <f t="shared" si="1"/>
        <v>0</v>
      </c>
      <c r="I135" s="4"/>
      <c r="J135" s="4"/>
    </row>
    <row r="136" spans="1:10" x14ac:dyDescent="0.25">
      <c r="A136" s="34"/>
      <c r="B136" s="122"/>
      <c r="C136" s="35"/>
      <c r="D136" s="35"/>
      <c r="E136" s="35"/>
      <c r="F136" s="40">
        <f t="shared" si="3"/>
        <v>0</v>
      </c>
      <c r="G136" s="64"/>
      <c r="H136" s="54">
        <f t="shared" si="1"/>
        <v>0</v>
      </c>
      <c r="I136" s="4"/>
      <c r="J136" s="4"/>
    </row>
    <row r="137" spans="1:10" x14ac:dyDescent="0.25">
      <c r="A137" s="34"/>
      <c r="B137" s="122"/>
      <c r="C137" s="35"/>
      <c r="D137" s="35"/>
      <c r="E137" s="35"/>
      <c r="F137" s="40">
        <f t="shared" si="3"/>
        <v>0</v>
      </c>
      <c r="G137" s="64"/>
      <c r="H137" s="54">
        <f t="shared" si="1"/>
        <v>0</v>
      </c>
      <c r="I137" s="4"/>
      <c r="J137" s="4"/>
    </row>
    <row r="138" spans="1:10" x14ac:dyDescent="0.25">
      <c r="A138" s="34"/>
      <c r="B138" s="118"/>
      <c r="C138" s="35"/>
      <c r="D138" s="35"/>
      <c r="E138" s="35"/>
      <c r="F138" s="40">
        <f t="shared" si="3"/>
        <v>0</v>
      </c>
      <c r="G138" s="65"/>
      <c r="H138" s="54">
        <f t="shared" si="1"/>
        <v>0</v>
      </c>
      <c r="I138" s="4"/>
      <c r="J138" s="4"/>
    </row>
    <row r="139" spans="1:10" x14ac:dyDescent="0.25">
      <c r="A139" s="34"/>
      <c r="B139" s="118"/>
      <c r="C139" s="35"/>
      <c r="D139" s="35"/>
      <c r="E139" s="35"/>
      <c r="F139" s="40">
        <f t="shared" si="3"/>
        <v>0</v>
      </c>
      <c r="G139" s="65"/>
      <c r="H139" s="54">
        <f t="shared" si="1"/>
        <v>0</v>
      </c>
      <c r="I139" s="4"/>
      <c r="J139" s="4"/>
    </row>
    <row r="140" spans="1:10" x14ac:dyDescent="0.25">
      <c r="A140" s="34"/>
      <c r="B140" s="118"/>
      <c r="C140" s="35"/>
      <c r="D140" s="35"/>
      <c r="E140" s="35"/>
      <c r="F140" s="40">
        <f t="shared" si="3"/>
        <v>0</v>
      </c>
      <c r="G140" s="65"/>
      <c r="H140" s="54">
        <f t="shared" si="1"/>
        <v>0</v>
      </c>
      <c r="I140" s="4"/>
      <c r="J140" s="4"/>
    </row>
    <row r="141" spans="1:10" ht="15.75" x14ac:dyDescent="0.25">
      <c r="A141" s="34"/>
      <c r="B141" s="176" t="s">
        <v>29</v>
      </c>
      <c r="C141" s="177"/>
      <c r="D141" s="177"/>
      <c r="E141" s="177"/>
      <c r="F141" s="177"/>
      <c r="G141" s="123">
        <f>SUM(G17:G140)</f>
        <v>0</v>
      </c>
      <c r="H141" s="124">
        <f>SUM(H17:H140)</f>
        <v>0</v>
      </c>
      <c r="I141" s="4"/>
      <c r="J141" s="4"/>
    </row>
    <row r="142" spans="1:10" s="33" customFormat="1" ht="39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</row>
    <row r="143" spans="1:10" s="33" customFormat="1" ht="48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</sheetData>
  <mergeCells count="12">
    <mergeCell ref="B141:F141"/>
    <mergeCell ref="C4:G4"/>
    <mergeCell ref="C5:G5"/>
    <mergeCell ref="A4:B4"/>
    <mergeCell ref="A5:B5"/>
    <mergeCell ref="B15:B16"/>
    <mergeCell ref="C15:C16"/>
    <mergeCell ref="D15:D16"/>
    <mergeCell ref="E15:E16"/>
    <mergeCell ref="A8:N8"/>
    <mergeCell ref="A7:N7"/>
    <mergeCell ref="B11:H11"/>
  </mergeCells>
  <conditionalFormatting sqref="G17:G140">
    <cfRule type="cellIs" dxfId="1" priority="1" operator="greaterThan">
      <formula>1607</formula>
    </cfRule>
  </conditionalFormatting>
  <dataValidations count="2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E17:E140" xr:uid="{A0A1CF45-DAF0-46ED-8525-1E7FCD4BF4C9}">
      <formula1>"Cadre,Non cadre,Stagiaire"</formula1>
    </dataValidation>
  </dataValidations>
  <pageMargins left="0.7" right="0.7" top="0.75" bottom="0.75" header="0.3" footer="0.3"/>
  <pageSetup paperSize="9" orientation="portrait" r:id="rId1"/>
  <ignoredErrors>
    <ignoredError sqref="H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D1F-4F89-406C-8B8E-FD20B8907741}">
  <sheetPr>
    <tabColor theme="8" tint="0.59999389629810485"/>
  </sheetPr>
  <dimension ref="A1:N114"/>
  <sheetViews>
    <sheetView topLeftCell="A95" workbookViewId="0">
      <selection activeCell="E121" sqref="E121"/>
    </sheetView>
  </sheetViews>
  <sheetFormatPr baseColWidth="10" defaultRowHeight="15" x14ac:dyDescent="0.25"/>
  <cols>
    <col min="1" max="1" width="14.42578125" style="32" customWidth="1"/>
    <col min="2" max="2" width="15.5703125" style="32" customWidth="1"/>
    <col min="3" max="3" width="18.42578125" style="32" customWidth="1"/>
    <col min="4" max="4" width="17" style="32" customWidth="1"/>
    <col min="5" max="5" width="18" style="32" customWidth="1"/>
    <col min="6" max="6" width="14.140625" style="32" customWidth="1"/>
    <col min="7" max="7" width="20" style="32" customWidth="1"/>
    <col min="8" max="8" width="19.42578125" style="32" customWidth="1"/>
    <col min="9" max="16384" width="11.42578125" style="32"/>
  </cols>
  <sheetData>
    <row r="1" spans="1:14" ht="30" x14ac:dyDescent="0.4">
      <c r="A1" s="36" t="s">
        <v>99</v>
      </c>
      <c r="B1" s="34"/>
      <c r="C1" s="34"/>
      <c r="D1" s="34"/>
      <c r="E1" s="34"/>
      <c r="F1" s="34"/>
      <c r="G1" s="34"/>
      <c r="H1" s="34"/>
      <c r="I1" s="4"/>
    </row>
    <row r="2" spans="1:14" ht="18" x14ac:dyDescent="0.25">
      <c r="A2" s="37" t="s">
        <v>0</v>
      </c>
      <c r="B2" s="34"/>
      <c r="C2" s="34"/>
      <c r="D2" s="34"/>
      <c r="E2" s="34"/>
      <c r="F2" s="34"/>
      <c r="G2" s="34"/>
      <c r="H2" s="34"/>
      <c r="I2" s="4"/>
    </row>
    <row r="3" spans="1:14" x14ac:dyDescent="0.25">
      <c r="A3" s="34"/>
      <c r="B3" s="34"/>
      <c r="C3" s="34"/>
      <c r="D3" s="34"/>
      <c r="E3" s="34"/>
      <c r="F3" s="34"/>
      <c r="G3" s="34"/>
      <c r="H3" s="34"/>
      <c r="I3" s="4"/>
    </row>
    <row r="4" spans="1:14" ht="18" x14ac:dyDescent="0.25">
      <c r="A4" s="181" t="s">
        <v>25</v>
      </c>
      <c r="B4" s="181"/>
      <c r="C4" s="191">
        <f>NOTICE!C6</f>
        <v>0</v>
      </c>
      <c r="D4" s="191"/>
      <c r="E4" s="191"/>
      <c r="F4" s="191"/>
      <c r="G4" s="191"/>
      <c r="H4" s="34"/>
      <c r="I4" s="4"/>
    </row>
    <row r="5" spans="1:14" ht="18" x14ac:dyDescent="0.25">
      <c r="A5" s="181" t="s">
        <v>26</v>
      </c>
      <c r="B5" s="181"/>
      <c r="C5" s="191">
        <f>NOTICE!C7</f>
        <v>0</v>
      </c>
      <c r="D5" s="191"/>
      <c r="E5" s="191"/>
      <c r="F5" s="191"/>
      <c r="G5" s="191"/>
      <c r="H5" s="34"/>
      <c r="I5" s="4"/>
    </row>
    <row r="6" spans="1:14" x14ac:dyDescent="0.25">
      <c r="A6" s="81" t="str">
        <f>IF([2]NOTICE!C5="AAP Hors Agriculture Biologique","NE PAS SAISIR CETTE FEUILLE, CONCERNE UNIQUEMENT LES DOSSIERS AB","")</f>
        <v/>
      </c>
      <c r="B6" s="34"/>
      <c r="C6" s="34"/>
      <c r="D6" s="34"/>
      <c r="E6" s="34"/>
      <c r="F6" s="34"/>
      <c r="G6" s="34"/>
      <c r="H6" s="34"/>
      <c r="I6" s="4"/>
    </row>
    <row r="7" spans="1:14" x14ac:dyDescent="0.25">
      <c r="A7" s="187" t="s">
        <v>81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x14ac:dyDescent="0.2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</row>
    <row r="9" spans="1:14" ht="15.75" x14ac:dyDescent="0.25">
      <c r="A9" s="34"/>
      <c r="B9" s="34"/>
      <c r="C9" s="99" t="s">
        <v>27</v>
      </c>
      <c r="D9" s="100"/>
      <c r="E9" s="125"/>
      <c r="F9" s="109">
        <f>H111</f>
        <v>0</v>
      </c>
      <c r="G9" s="34"/>
      <c r="H9" s="34"/>
      <c r="I9" s="4"/>
    </row>
    <row r="10" spans="1:14" x14ac:dyDescent="0.25">
      <c r="A10" s="34"/>
      <c r="B10" s="34"/>
      <c r="C10" s="34"/>
      <c r="D10" s="34"/>
      <c r="E10" s="34"/>
      <c r="F10" s="34"/>
      <c r="G10" s="34"/>
      <c r="H10" s="34"/>
      <c r="I10" s="4"/>
    </row>
    <row r="11" spans="1:14" x14ac:dyDescent="0.25">
      <c r="A11" s="34"/>
      <c r="B11" s="34"/>
      <c r="C11" s="34" t="s">
        <v>42</v>
      </c>
      <c r="D11" s="34"/>
      <c r="E11" s="34"/>
      <c r="F11" s="34"/>
      <c r="G11" s="34"/>
      <c r="H11" s="34"/>
      <c r="I11" s="4"/>
    </row>
    <row r="12" spans="1:14" ht="38.25" customHeight="1" x14ac:dyDescent="0.25">
      <c r="A12" s="193" t="s">
        <v>100</v>
      </c>
      <c r="B12" s="193" t="s">
        <v>79</v>
      </c>
      <c r="C12" s="193" t="s">
        <v>37</v>
      </c>
      <c r="D12" s="193" t="s">
        <v>41</v>
      </c>
      <c r="E12" s="194" t="s">
        <v>101</v>
      </c>
      <c r="F12" s="128" t="s">
        <v>34</v>
      </c>
      <c r="G12" s="128" t="s">
        <v>35</v>
      </c>
      <c r="H12" s="128" t="s">
        <v>36</v>
      </c>
      <c r="I12" s="4"/>
    </row>
    <row r="13" spans="1:14" ht="37.5" customHeight="1" x14ac:dyDescent="0.25">
      <c r="A13" s="193"/>
      <c r="B13" s="193"/>
      <c r="C13" s="193"/>
      <c r="D13" s="193"/>
      <c r="E13" s="194"/>
      <c r="F13" s="129" t="s">
        <v>33</v>
      </c>
      <c r="G13" s="129" t="s">
        <v>28</v>
      </c>
      <c r="H13" s="129" t="s">
        <v>38</v>
      </c>
      <c r="I13" s="4"/>
    </row>
    <row r="14" spans="1:14" x14ac:dyDescent="0.25">
      <c r="A14" s="118"/>
      <c r="B14" s="118"/>
      <c r="C14" s="119"/>
      <c r="D14" s="119"/>
      <c r="E14" s="119"/>
      <c r="F14" s="130">
        <f>IF(E14="Cadre",39.69,IF(E14="Non cadre",30.72,IF(E14="Stagiaire",4.35,0)))</f>
        <v>0</v>
      </c>
      <c r="G14" s="65"/>
      <c r="H14" s="121">
        <f>F14*G14</f>
        <v>0</v>
      </c>
      <c r="I14" s="4"/>
    </row>
    <row r="15" spans="1:14" x14ac:dyDescent="0.25">
      <c r="A15" s="118"/>
      <c r="B15" s="118"/>
      <c r="C15" s="119"/>
      <c r="D15" s="119"/>
      <c r="E15" s="119"/>
      <c r="F15" s="130">
        <f t="shared" ref="F15:F78" si="0">IF(E15="Cadre",39.69,IF(E15="Non cadre",30.72,IF(E15="Stagiaire",4.35,0)))</f>
        <v>0</v>
      </c>
      <c r="G15" s="65"/>
      <c r="H15" s="121">
        <f t="shared" ref="H15:H110" si="1">F15*G15</f>
        <v>0</v>
      </c>
      <c r="I15" s="4"/>
    </row>
    <row r="16" spans="1:14" x14ac:dyDescent="0.25">
      <c r="A16" s="118"/>
      <c r="B16" s="118"/>
      <c r="C16" s="119"/>
      <c r="D16" s="119"/>
      <c r="E16" s="119"/>
      <c r="F16" s="130">
        <f t="shared" si="0"/>
        <v>0</v>
      </c>
      <c r="G16" s="65"/>
      <c r="H16" s="121">
        <f t="shared" si="1"/>
        <v>0</v>
      </c>
      <c r="I16" s="4"/>
    </row>
    <row r="17" spans="1:9" x14ac:dyDescent="0.25">
      <c r="A17" s="118"/>
      <c r="B17" s="118"/>
      <c r="C17" s="119"/>
      <c r="D17" s="119"/>
      <c r="E17" s="119"/>
      <c r="F17" s="130">
        <f t="shared" si="0"/>
        <v>0</v>
      </c>
      <c r="G17" s="65"/>
      <c r="H17" s="121">
        <f t="shared" si="1"/>
        <v>0</v>
      </c>
      <c r="I17" s="4"/>
    </row>
    <row r="18" spans="1:9" x14ac:dyDescent="0.25">
      <c r="A18" s="118"/>
      <c r="B18" s="118"/>
      <c r="C18" s="119"/>
      <c r="D18" s="119"/>
      <c r="E18" s="119"/>
      <c r="F18" s="130">
        <f t="shared" si="0"/>
        <v>0</v>
      </c>
      <c r="G18" s="65"/>
      <c r="H18" s="121">
        <f t="shared" si="1"/>
        <v>0</v>
      </c>
      <c r="I18" s="4"/>
    </row>
    <row r="19" spans="1:9" x14ac:dyDescent="0.25">
      <c r="A19" s="118"/>
      <c r="B19" s="118"/>
      <c r="C19" s="119"/>
      <c r="D19" s="119"/>
      <c r="E19" s="119"/>
      <c r="F19" s="130">
        <f t="shared" si="0"/>
        <v>0</v>
      </c>
      <c r="G19" s="65"/>
      <c r="H19" s="121">
        <f t="shared" si="1"/>
        <v>0</v>
      </c>
      <c r="I19" s="4"/>
    </row>
    <row r="20" spans="1:9" x14ac:dyDescent="0.25">
      <c r="A20" s="118"/>
      <c r="B20" s="118"/>
      <c r="C20" s="119"/>
      <c r="D20" s="119"/>
      <c r="E20" s="119"/>
      <c r="F20" s="130">
        <f t="shared" si="0"/>
        <v>0</v>
      </c>
      <c r="G20" s="65"/>
      <c r="H20" s="121">
        <f t="shared" si="1"/>
        <v>0</v>
      </c>
      <c r="I20" s="4"/>
    </row>
    <row r="21" spans="1:9" x14ac:dyDescent="0.25">
      <c r="A21" s="118"/>
      <c r="B21" s="118"/>
      <c r="C21" s="119"/>
      <c r="D21" s="119"/>
      <c r="E21" s="119"/>
      <c r="F21" s="130">
        <f t="shared" si="0"/>
        <v>0</v>
      </c>
      <c r="G21" s="65"/>
      <c r="H21" s="121">
        <f t="shared" si="1"/>
        <v>0</v>
      </c>
      <c r="I21" s="4"/>
    </row>
    <row r="22" spans="1:9" x14ac:dyDescent="0.25">
      <c r="A22" s="118"/>
      <c r="B22" s="118"/>
      <c r="C22" s="119"/>
      <c r="D22" s="119"/>
      <c r="E22" s="119"/>
      <c r="F22" s="130">
        <f t="shared" si="0"/>
        <v>0</v>
      </c>
      <c r="G22" s="65"/>
      <c r="H22" s="121">
        <f t="shared" si="1"/>
        <v>0</v>
      </c>
      <c r="I22" s="4"/>
    </row>
    <row r="23" spans="1:9" x14ac:dyDescent="0.25">
      <c r="A23" s="118"/>
      <c r="B23" s="118"/>
      <c r="C23" s="119"/>
      <c r="D23" s="119"/>
      <c r="E23" s="119"/>
      <c r="F23" s="130">
        <f t="shared" si="0"/>
        <v>0</v>
      </c>
      <c r="G23" s="65"/>
      <c r="H23" s="121">
        <f t="shared" si="1"/>
        <v>0</v>
      </c>
      <c r="I23" s="4"/>
    </row>
    <row r="24" spans="1:9" x14ac:dyDescent="0.25">
      <c r="A24" s="118"/>
      <c r="B24" s="118"/>
      <c r="C24" s="119"/>
      <c r="D24" s="119"/>
      <c r="E24" s="119"/>
      <c r="F24" s="130">
        <f t="shared" si="0"/>
        <v>0</v>
      </c>
      <c r="G24" s="65"/>
      <c r="H24" s="121">
        <f t="shared" si="1"/>
        <v>0</v>
      </c>
      <c r="I24" s="4"/>
    </row>
    <row r="25" spans="1:9" x14ac:dyDescent="0.25">
      <c r="A25" s="118"/>
      <c r="B25" s="118"/>
      <c r="C25" s="119"/>
      <c r="D25" s="119"/>
      <c r="E25" s="119"/>
      <c r="F25" s="130">
        <f t="shared" si="0"/>
        <v>0</v>
      </c>
      <c r="G25" s="65"/>
      <c r="H25" s="121">
        <f t="shared" si="1"/>
        <v>0</v>
      </c>
      <c r="I25" s="4"/>
    </row>
    <row r="26" spans="1:9" x14ac:dyDescent="0.25">
      <c r="A26" s="118"/>
      <c r="B26" s="118"/>
      <c r="C26" s="119"/>
      <c r="D26" s="119"/>
      <c r="E26" s="119"/>
      <c r="F26" s="130">
        <f t="shared" si="0"/>
        <v>0</v>
      </c>
      <c r="G26" s="65"/>
      <c r="H26" s="121">
        <f t="shared" si="1"/>
        <v>0</v>
      </c>
      <c r="I26" s="4"/>
    </row>
    <row r="27" spans="1:9" x14ac:dyDescent="0.25">
      <c r="A27" s="118"/>
      <c r="B27" s="118"/>
      <c r="C27" s="119"/>
      <c r="D27" s="119"/>
      <c r="E27" s="119"/>
      <c r="F27" s="130">
        <f t="shared" si="0"/>
        <v>0</v>
      </c>
      <c r="G27" s="65"/>
      <c r="H27" s="121">
        <f t="shared" si="1"/>
        <v>0</v>
      </c>
      <c r="I27" s="4"/>
    </row>
    <row r="28" spans="1:9" x14ac:dyDescent="0.25">
      <c r="A28" s="118"/>
      <c r="B28" s="118"/>
      <c r="C28" s="119"/>
      <c r="D28" s="119"/>
      <c r="E28" s="119"/>
      <c r="F28" s="130">
        <f t="shared" si="0"/>
        <v>0</v>
      </c>
      <c r="G28" s="65"/>
      <c r="H28" s="121">
        <f t="shared" si="1"/>
        <v>0</v>
      </c>
      <c r="I28" s="4"/>
    </row>
    <row r="29" spans="1:9" x14ac:dyDescent="0.25">
      <c r="A29" s="118"/>
      <c r="B29" s="118"/>
      <c r="C29" s="119"/>
      <c r="D29" s="119"/>
      <c r="E29" s="119"/>
      <c r="F29" s="130">
        <f t="shared" si="0"/>
        <v>0</v>
      </c>
      <c r="G29" s="65"/>
      <c r="H29" s="121">
        <f t="shared" si="1"/>
        <v>0</v>
      </c>
      <c r="I29" s="4"/>
    </row>
    <row r="30" spans="1:9" x14ac:dyDescent="0.25">
      <c r="A30" s="118"/>
      <c r="B30" s="118"/>
      <c r="C30" s="119"/>
      <c r="D30" s="119"/>
      <c r="E30" s="119"/>
      <c r="F30" s="130">
        <f t="shared" si="0"/>
        <v>0</v>
      </c>
      <c r="G30" s="65"/>
      <c r="H30" s="121">
        <f t="shared" si="1"/>
        <v>0</v>
      </c>
      <c r="I30" s="4"/>
    </row>
    <row r="31" spans="1:9" x14ac:dyDescent="0.25">
      <c r="A31" s="118"/>
      <c r="B31" s="118"/>
      <c r="C31" s="119"/>
      <c r="D31" s="119"/>
      <c r="E31" s="119"/>
      <c r="F31" s="130">
        <f t="shared" si="0"/>
        <v>0</v>
      </c>
      <c r="G31" s="65"/>
      <c r="H31" s="121">
        <f t="shared" si="1"/>
        <v>0</v>
      </c>
      <c r="I31" s="4"/>
    </row>
    <row r="32" spans="1:9" x14ac:dyDescent="0.25">
      <c r="A32" s="118"/>
      <c r="B32" s="118"/>
      <c r="C32" s="119"/>
      <c r="D32" s="119"/>
      <c r="E32" s="119"/>
      <c r="F32" s="130">
        <f t="shared" si="0"/>
        <v>0</v>
      </c>
      <c r="G32" s="65"/>
      <c r="H32" s="121">
        <f t="shared" si="1"/>
        <v>0</v>
      </c>
      <c r="I32" s="4"/>
    </row>
    <row r="33" spans="1:9" x14ac:dyDescent="0.25">
      <c r="A33" s="118"/>
      <c r="B33" s="118"/>
      <c r="C33" s="119"/>
      <c r="D33" s="119"/>
      <c r="E33" s="119"/>
      <c r="F33" s="130">
        <f t="shared" si="0"/>
        <v>0</v>
      </c>
      <c r="G33" s="65"/>
      <c r="H33" s="121">
        <f t="shared" si="1"/>
        <v>0</v>
      </c>
      <c r="I33" s="4"/>
    </row>
    <row r="34" spans="1:9" x14ac:dyDescent="0.25">
      <c r="A34" s="118"/>
      <c r="B34" s="118"/>
      <c r="C34" s="119"/>
      <c r="D34" s="119"/>
      <c r="E34" s="119"/>
      <c r="F34" s="130">
        <f t="shared" si="0"/>
        <v>0</v>
      </c>
      <c r="G34" s="65"/>
      <c r="H34" s="121">
        <f t="shared" si="1"/>
        <v>0</v>
      </c>
      <c r="I34" s="4"/>
    </row>
    <row r="35" spans="1:9" x14ac:dyDescent="0.25">
      <c r="A35" s="118"/>
      <c r="B35" s="118"/>
      <c r="C35" s="119"/>
      <c r="D35" s="119"/>
      <c r="E35" s="119"/>
      <c r="F35" s="130">
        <f t="shared" si="0"/>
        <v>0</v>
      </c>
      <c r="G35" s="65"/>
      <c r="H35" s="121">
        <f t="shared" si="1"/>
        <v>0</v>
      </c>
      <c r="I35" s="4"/>
    </row>
    <row r="36" spans="1:9" x14ac:dyDescent="0.25">
      <c r="A36" s="118"/>
      <c r="B36" s="118"/>
      <c r="C36" s="119"/>
      <c r="D36" s="119"/>
      <c r="E36" s="119"/>
      <c r="F36" s="130">
        <f t="shared" si="0"/>
        <v>0</v>
      </c>
      <c r="G36" s="65"/>
      <c r="H36" s="121">
        <f t="shared" si="1"/>
        <v>0</v>
      </c>
      <c r="I36" s="4"/>
    </row>
    <row r="37" spans="1:9" x14ac:dyDescent="0.25">
      <c r="A37" s="118"/>
      <c r="B37" s="118"/>
      <c r="C37" s="119"/>
      <c r="D37" s="119"/>
      <c r="E37" s="119"/>
      <c r="F37" s="130">
        <f t="shared" si="0"/>
        <v>0</v>
      </c>
      <c r="G37" s="65"/>
      <c r="H37" s="121">
        <f t="shared" si="1"/>
        <v>0</v>
      </c>
      <c r="I37" s="4"/>
    </row>
    <row r="38" spans="1:9" x14ac:dyDescent="0.25">
      <c r="A38" s="118"/>
      <c r="B38" s="118"/>
      <c r="C38" s="119"/>
      <c r="D38" s="119"/>
      <c r="E38" s="119"/>
      <c r="F38" s="130">
        <f t="shared" si="0"/>
        <v>0</v>
      </c>
      <c r="G38" s="65"/>
      <c r="H38" s="121">
        <f t="shared" si="1"/>
        <v>0</v>
      </c>
      <c r="I38" s="4"/>
    </row>
    <row r="39" spans="1:9" x14ac:dyDescent="0.25">
      <c r="A39" s="118"/>
      <c r="B39" s="118"/>
      <c r="C39" s="119"/>
      <c r="D39" s="119"/>
      <c r="E39" s="119"/>
      <c r="F39" s="130">
        <f t="shared" si="0"/>
        <v>0</v>
      </c>
      <c r="G39" s="65"/>
      <c r="H39" s="121">
        <f t="shared" si="1"/>
        <v>0</v>
      </c>
      <c r="I39" s="4"/>
    </row>
    <row r="40" spans="1:9" x14ac:dyDescent="0.25">
      <c r="A40" s="118"/>
      <c r="B40" s="118"/>
      <c r="C40" s="119"/>
      <c r="D40" s="119"/>
      <c r="E40" s="119"/>
      <c r="F40" s="130">
        <f t="shared" si="0"/>
        <v>0</v>
      </c>
      <c r="G40" s="65"/>
      <c r="H40" s="121">
        <f t="shared" si="1"/>
        <v>0</v>
      </c>
      <c r="I40" s="4"/>
    </row>
    <row r="41" spans="1:9" x14ac:dyDescent="0.25">
      <c r="A41" s="118"/>
      <c r="B41" s="118"/>
      <c r="C41" s="119"/>
      <c r="D41" s="119"/>
      <c r="E41" s="119"/>
      <c r="F41" s="130">
        <f t="shared" si="0"/>
        <v>0</v>
      </c>
      <c r="G41" s="65"/>
      <c r="H41" s="121">
        <f t="shared" si="1"/>
        <v>0</v>
      </c>
      <c r="I41" s="4"/>
    </row>
    <row r="42" spans="1:9" x14ac:dyDescent="0.25">
      <c r="A42" s="118"/>
      <c r="B42" s="118"/>
      <c r="C42" s="119"/>
      <c r="D42" s="119"/>
      <c r="E42" s="119"/>
      <c r="F42" s="130">
        <f t="shared" si="0"/>
        <v>0</v>
      </c>
      <c r="G42" s="65"/>
      <c r="H42" s="121">
        <f t="shared" si="1"/>
        <v>0</v>
      </c>
      <c r="I42" s="4"/>
    </row>
    <row r="43" spans="1:9" x14ac:dyDescent="0.25">
      <c r="A43" s="118"/>
      <c r="B43" s="118"/>
      <c r="C43" s="119"/>
      <c r="D43" s="119"/>
      <c r="E43" s="119"/>
      <c r="F43" s="130">
        <f t="shared" si="0"/>
        <v>0</v>
      </c>
      <c r="G43" s="65"/>
      <c r="H43" s="121">
        <f t="shared" si="1"/>
        <v>0</v>
      </c>
      <c r="I43" s="4"/>
    </row>
    <row r="44" spans="1:9" x14ac:dyDescent="0.25">
      <c r="A44" s="118"/>
      <c r="B44" s="118"/>
      <c r="C44" s="119"/>
      <c r="D44" s="119"/>
      <c r="E44" s="119"/>
      <c r="F44" s="130">
        <f t="shared" si="0"/>
        <v>0</v>
      </c>
      <c r="G44" s="65"/>
      <c r="H44" s="121">
        <f t="shared" si="1"/>
        <v>0</v>
      </c>
      <c r="I44" s="4"/>
    </row>
    <row r="45" spans="1:9" x14ac:dyDescent="0.25">
      <c r="A45" s="118"/>
      <c r="B45" s="118"/>
      <c r="C45" s="119"/>
      <c r="D45" s="119"/>
      <c r="E45" s="119"/>
      <c r="F45" s="130">
        <f t="shared" si="0"/>
        <v>0</v>
      </c>
      <c r="G45" s="65"/>
      <c r="H45" s="121">
        <f t="shared" si="1"/>
        <v>0</v>
      </c>
      <c r="I45" s="4"/>
    </row>
    <row r="46" spans="1:9" x14ac:dyDescent="0.25">
      <c r="A46" s="118"/>
      <c r="B46" s="118"/>
      <c r="C46" s="119"/>
      <c r="D46" s="119"/>
      <c r="E46" s="119"/>
      <c r="F46" s="130">
        <f t="shared" si="0"/>
        <v>0</v>
      </c>
      <c r="G46" s="65"/>
      <c r="H46" s="121">
        <f t="shared" si="1"/>
        <v>0</v>
      </c>
      <c r="I46" s="4"/>
    </row>
    <row r="47" spans="1:9" x14ac:dyDescent="0.25">
      <c r="A47" s="118"/>
      <c r="B47" s="118"/>
      <c r="C47" s="119"/>
      <c r="D47" s="119"/>
      <c r="E47" s="119"/>
      <c r="F47" s="130">
        <f t="shared" si="0"/>
        <v>0</v>
      </c>
      <c r="G47" s="65"/>
      <c r="H47" s="121">
        <f t="shared" si="1"/>
        <v>0</v>
      </c>
      <c r="I47" s="4"/>
    </row>
    <row r="48" spans="1:9" x14ac:dyDescent="0.25">
      <c r="A48" s="118"/>
      <c r="B48" s="118"/>
      <c r="C48" s="119"/>
      <c r="D48" s="119"/>
      <c r="E48" s="119"/>
      <c r="F48" s="130">
        <f t="shared" si="0"/>
        <v>0</v>
      </c>
      <c r="G48" s="65"/>
      <c r="H48" s="121">
        <f t="shared" si="1"/>
        <v>0</v>
      </c>
      <c r="I48" s="4"/>
    </row>
    <row r="49" spans="1:9" x14ac:dyDescent="0.25">
      <c r="A49" s="118"/>
      <c r="B49" s="118"/>
      <c r="C49" s="119"/>
      <c r="D49" s="119"/>
      <c r="E49" s="119"/>
      <c r="F49" s="130">
        <f t="shared" si="0"/>
        <v>0</v>
      </c>
      <c r="G49" s="65"/>
      <c r="H49" s="121">
        <f t="shared" si="1"/>
        <v>0</v>
      </c>
      <c r="I49" s="4"/>
    </row>
    <row r="50" spans="1:9" x14ac:dyDescent="0.25">
      <c r="A50" s="118"/>
      <c r="B50" s="118"/>
      <c r="C50" s="119"/>
      <c r="D50" s="119"/>
      <c r="E50" s="119"/>
      <c r="F50" s="130">
        <f t="shared" si="0"/>
        <v>0</v>
      </c>
      <c r="G50" s="65"/>
      <c r="H50" s="121">
        <f t="shared" si="1"/>
        <v>0</v>
      </c>
      <c r="I50" s="4"/>
    </row>
    <row r="51" spans="1:9" x14ac:dyDescent="0.25">
      <c r="A51" s="118"/>
      <c r="B51" s="118"/>
      <c r="C51" s="119"/>
      <c r="D51" s="119"/>
      <c r="E51" s="119"/>
      <c r="F51" s="130">
        <f t="shared" si="0"/>
        <v>0</v>
      </c>
      <c r="G51" s="65"/>
      <c r="H51" s="121">
        <f t="shared" si="1"/>
        <v>0</v>
      </c>
      <c r="I51" s="4"/>
    </row>
    <row r="52" spans="1:9" x14ac:dyDescent="0.25">
      <c r="A52" s="118"/>
      <c r="B52" s="118"/>
      <c r="C52" s="119"/>
      <c r="D52" s="119"/>
      <c r="E52" s="119"/>
      <c r="F52" s="130">
        <f t="shared" si="0"/>
        <v>0</v>
      </c>
      <c r="G52" s="65"/>
      <c r="H52" s="121">
        <f t="shared" si="1"/>
        <v>0</v>
      </c>
      <c r="I52" s="4"/>
    </row>
    <row r="53" spans="1:9" x14ac:dyDescent="0.25">
      <c r="A53" s="118"/>
      <c r="B53" s="118"/>
      <c r="C53" s="119"/>
      <c r="D53" s="119"/>
      <c r="E53" s="119"/>
      <c r="F53" s="130">
        <f t="shared" si="0"/>
        <v>0</v>
      </c>
      <c r="G53" s="65"/>
      <c r="H53" s="121">
        <f t="shared" si="1"/>
        <v>0</v>
      </c>
      <c r="I53" s="4"/>
    </row>
    <row r="54" spans="1:9" x14ac:dyDescent="0.25">
      <c r="A54" s="118"/>
      <c r="B54" s="118"/>
      <c r="C54" s="119"/>
      <c r="D54" s="119"/>
      <c r="E54" s="119"/>
      <c r="F54" s="130">
        <f t="shared" si="0"/>
        <v>0</v>
      </c>
      <c r="G54" s="65"/>
      <c r="H54" s="121">
        <f t="shared" si="1"/>
        <v>0</v>
      </c>
      <c r="I54" s="4"/>
    </row>
    <row r="55" spans="1:9" x14ac:dyDescent="0.25">
      <c r="A55" s="118"/>
      <c r="B55" s="118"/>
      <c r="C55" s="119"/>
      <c r="D55" s="119"/>
      <c r="E55" s="119"/>
      <c r="F55" s="130">
        <f t="shared" si="0"/>
        <v>0</v>
      </c>
      <c r="G55" s="65"/>
      <c r="H55" s="121">
        <f t="shared" si="1"/>
        <v>0</v>
      </c>
      <c r="I55" s="4"/>
    </row>
    <row r="56" spans="1:9" x14ac:dyDescent="0.25">
      <c r="A56" s="118"/>
      <c r="B56" s="118"/>
      <c r="C56" s="119"/>
      <c r="D56" s="119"/>
      <c r="E56" s="119"/>
      <c r="F56" s="130">
        <f t="shared" si="0"/>
        <v>0</v>
      </c>
      <c r="G56" s="65"/>
      <c r="H56" s="121">
        <f t="shared" si="1"/>
        <v>0</v>
      </c>
      <c r="I56" s="4"/>
    </row>
    <row r="57" spans="1:9" x14ac:dyDescent="0.25">
      <c r="A57" s="118"/>
      <c r="B57" s="118"/>
      <c r="C57" s="119"/>
      <c r="D57" s="119"/>
      <c r="E57" s="119"/>
      <c r="F57" s="130">
        <f t="shared" si="0"/>
        <v>0</v>
      </c>
      <c r="G57" s="65"/>
      <c r="H57" s="121">
        <f t="shared" si="1"/>
        <v>0</v>
      </c>
      <c r="I57" s="4"/>
    </row>
    <row r="58" spans="1:9" x14ac:dyDescent="0.25">
      <c r="A58" s="118"/>
      <c r="B58" s="118"/>
      <c r="C58" s="119"/>
      <c r="D58" s="119"/>
      <c r="E58" s="119"/>
      <c r="F58" s="130">
        <f t="shared" si="0"/>
        <v>0</v>
      </c>
      <c r="G58" s="65"/>
      <c r="H58" s="121">
        <f t="shared" si="1"/>
        <v>0</v>
      </c>
      <c r="I58" s="4"/>
    </row>
    <row r="59" spans="1:9" x14ac:dyDescent="0.25">
      <c r="A59" s="118"/>
      <c r="B59" s="118"/>
      <c r="C59" s="119"/>
      <c r="D59" s="119"/>
      <c r="E59" s="119"/>
      <c r="F59" s="130">
        <f t="shared" si="0"/>
        <v>0</v>
      </c>
      <c r="G59" s="65"/>
      <c r="H59" s="121">
        <f t="shared" si="1"/>
        <v>0</v>
      </c>
      <c r="I59" s="4"/>
    </row>
    <row r="60" spans="1:9" x14ac:dyDescent="0.25">
      <c r="A60" s="118"/>
      <c r="B60" s="118"/>
      <c r="C60" s="119"/>
      <c r="D60" s="119"/>
      <c r="E60" s="119"/>
      <c r="F60" s="130">
        <f t="shared" si="0"/>
        <v>0</v>
      </c>
      <c r="G60" s="65"/>
      <c r="H60" s="121">
        <f t="shared" si="1"/>
        <v>0</v>
      </c>
      <c r="I60" s="4"/>
    </row>
    <row r="61" spans="1:9" x14ac:dyDescent="0.25">
      <c r="A61" s="118"/>
      <c r="B61" s="118"/>
      <c r="C61" s="119"/>
      <c r="D61" s="119"/>
      <c r="E61" s="119"/>
      <c r="F61" s="130">
        <f t="shared" si="0"/>
        <v>0</v>
      </c>
      <c r="G61" s="65"/>
      <c r="H61" s="121">
        <f t="shared" si="1"/>
        <v>0</v>
      </c>
      <c r="I61" s="4"/>
    </row>
    <row r="62" spans="1:9" x14ac:dyDescent="0.25">
      <c r="A62" s="118"/>
      <c r="B62" s="118"/>
      <c r="C62" s="119"/>
      <c r="D62" s="119"/>
      <c r="E62" s="119"/>
      <c r="F62" s="130">
        <f t="shared" si="0"/>
        <v>0</v>
      </c>
      <c r="G62" s="65"/>
      <c r="H62" s="121">
        <f t="shared" si="1"/>
        <v>0</v>
      </c>
      <c r="I62" s="4"/>
    </row>
    <row r="63" spans="1:9" x14ac:dyDescent="0.25">
      <c r="A63" s="118"/>
      <c r="B63" s="118"/>
      <c r="C63" s="119"/>
      <c r="D63" s="119"/>
      <c r="E63" s="119"/>
      <c r="F63" s="130">
        <f t="shared" si="0"/>
        <v>0</v>
      </c>
      <c r="G63" s="65"/>
      <c r="H63" s="121">
        <f t="shared" si="1"/>
        <v>0</v>
      </c>
      <c r="I63" s="4"/>
    </row>
    <row r="64" spans="1:9" x14ac:dyDescent="0.25">
      <c r="A64" s="118"/>
      <c r="B64" s="118"/>
      <c r="C64" s="119"/>
      <c r="D64" s="119"/>
      <c r="E64" s="119"/>
      <c r="F64" s="130">
        <f t="shared" si="0"/>
        <v>0</v>
      </c>
      <c r="G64" s="65"/>
      <c r="H64" s="121">
        <f t="shared" si="1"/>
        <v>0</v>
      </c>
      <c r="I64" s="4"/>
    </row>
    <row r="65" spans="1:9" x14ac:dyDescent="0.25">
      <c r="A65" s="118"/>
      <c r="B65" s="118"/>
      <c r="C65" s="119"/>
      <c r="D65" s="119"/>
      <c r="E65" s="119"/>
      <c r="F65" s="130">
        <f t="shared" si="0"/>
        <v>0</v>
      </c>
      <c r="G65" s="65"/>
      <c r="H65" s="121">
        <f t="shared" si="1"/>
        <v>0</v>
      </c>
      <c r="I65" s="4"/>
    </row>
    <row r="66" spans="1:9" x14ac:dyDescent="0.25">
      <c r="A66" s="118"/>
      <c r="B66" s="118"/>
      <c r="C66" s="119"/>
      <c r="D66" s="119"/>
      <c r="E66" s="119"/>
      <c r="F66" s="130">
        <f t="shared" si="0"/>
        <v>0</v>
      </c>
      <c r="G66" s="65"/>
      <c r="H66" s="121">
        <f t="shared" si="1"/>
        <v>0</v>
      </c>
      <c r="I66" s="4"/>
    </row>
    <row r="67" spans="1:9" x14ac:dyDescent="0.25">
      <c r="A67" s="118"/>
      <c r="B67" s="118"/>
      <c r="C67" s="119"/>
      <c r="D67" s="119"/>
      <c r="E67" s="119"/>
      <c r="F67" s="130">
        <f t="shared" si="0"/>
        <v>0</v>
      </c>
      <c r="G67" s="65"/>
      <c r="H67" s="121">
        <f t="shared" si="1"/>
        <v>0</v>
      </c>
      <c r="I67" s="4"/>
    </row>
    <row r="68" spans="1:9" x14ac:dyDescent="0.25">
      <c r="A68" s="118"/>
      <c r="B68" s="118"/>
      <c r="C68" s="119"/>
      <c r="D68" s="119"/>
      <c r="E68" s="119"/>
      <c r="F68" s="130">
        <f t="shared" si="0"/>
        <v>0</v>
      </c>
      <c r="G68" s="65"/>
      <c r="H68" s="121">
        <f t="shared" si="1"/>
        <v>0</v>
      </c>
      <c r="I68" s="4"/>
    </row>
    <row r="69" spans="1:9" x14ac:dyDescent="0.25">
      <c r="A69" s="118"/>
      <c r="B69" s="118"/>
      <c r="C69" s="119"/>
      <c r="D69" s="119"/>
      <c r="E69" s="119"/>
      <c r="F69" s="130">
        <f t="shared" si="0"/>
        <v>0</v>
      </c>
      <c r="G69" s="65"/>
      <c r="H69" s="121">
        <f t="shared" si="1"/>
        <v>0</v>
      </c>
      <c r="I69" s="4"/>
    </row>
    <row r="70" spans="1:9" x14ac:dyDescent="0.25">
      <c r="A70" s="118"/>
      <c r="B70" s="118"/>
      <c r="C70" s="119"/>
      <c r="D70" s="119"/>
      <c r="E70" s="119"/>
      <c r="F70" s="130">
        <f t="shared" si="0"/>
        <v>0</v>
      </c>
      <c r="G70" s="65"/>
      <c r="H70" s="121">
        <f t="shared" si="1"/>
        <v>0</v>
      </c>
      <c r="I70" s="4"/>
    </row>
    <row r="71" spans="1:9" x14ac:dyDescent="0.25">
      <c r="A71" s="118"/>
      <c r="B71" s="118"/>
      <c r="C71" s="119"/>
      <c r="D71" s="119"/>
      <c r="E71" s="119"/>
      <c r="F71" s="130">
        <f t="shared" si="0"/>
        <v>0</v>
      </c>
      <c r="G71" s="65"/>
      <c r="H71" s="121">
        <f t="shared" si="1"/>
        <v>0</v>
      </c>
      <c r="I71" s="4"/>
    </row>
    <row r="72" spans="1:9" x14ac:dyDescent="0.25">
      <c r="A72" s="118"/>
      <c r="B72" s="118"/>
      <c r="C72" s="119"/>
      <c r="D72" s="119"/>
      <c r="E72" s="119"/>
      <c r="F72" s="130">
        <f t="shared" si="0"/>
        <v>0</v>
      </c>
      <c r="G72" s="65"/>
      <c r="H72" s="121">
        <f t="shared" si="1"/>
        <v>0</v>
      </c>
      <c r="I72" s="4"/>
    </row>
    <row r="73" spans="1:9" x14ac:dyDescent="0.25">
      <c r="A73" s="118"/>
      <c r="B73" s="118"/>
      <c r="C73" s="119"/>
      <c r="D73" s="119"/>
      <c r="E73" s="119"/>
      <c r="F73" s="130">
        <f t="shared" si="0"/>
        <v>0</v>
      </c>
      <c r="G73" s="65"/>
      <c r="H73" s="121">
        <f t="shared" si="1"/>
        <v>0</v>
      </c>
      <c r="I73" s="4"/>
    </row>
    <row r="74" spans="1:9" x14ac:dyDescent="0.25">
      <c r="A74" s="118"/>
      <c r="B74" s="118"/>
      <c r="C74" s="119"/>
      <c r="D74" s="119"/>
      <c r="E74" s="119"/>
      <c r="F74" s="130">
        <f t="shared" si="0"/>
        <v>0</v>
      </c>
      <c r="G74" s="65"/>
      <c r="H74" s="121">
        <f t="shared" si="1"/>
        <v>0</v>
      </c>
      <c r="I74" s="4"/>
    </row>
    <row r="75" spans="1:9" x14ac:dyDescent="0.25">
      <c r="A75" s="118"/>
      <c r="B75" s="118"/>
      <c r="C75" s="119"/>
      <c r="D75" s="119"/>
      <c r="E75" s="119"/>
      <c r="F75" s="130">
        <f t="shared" si="0"/>
        <v>0</v>
      </c>
      <c r="G75" s="65"/>
      <c r="H75" s="121">
        <f t="shared" si="1"/>
        <v>0</v>
      </c>
      <c r="I75" s="4"/>
    </row>
    <row r="76" spans="1:9" x14ac:dyDescent="0.25">
      <c r="A76" s="118"/>
      <c r="B76" s="118"/>
      <c r="C76" s="119"/>
      <c r="D76" s="119"/>
      <c r="E76" s="119"/>
      <c r="F76" s="130">
        <f t="shared" si="0"/>
        <v>0</v>
      </c>
      <c r="G76" s="65"/>
      <c r="H76" s="121">
        <f t="shared" si="1"/>
        <v>0</v>
      </c>
      <c r="I76" s="4"/>
    </row>
    <row r="77" spans="1:9" x14ac:dyDescent="0.25">
      <c r="A77" s="118"/>
      <c r="B77" s="118"/>
      <c r="C77" s="119"/>
      <c r="D77" s="119"/>
      <c r="E77" s="119"/>
      <c r="F77" s="130">
        <f t="shared" si="0"/>
        <v>0</v>
      </c>
      <c r="G77" s="65"/>
      <c r="H77" s="121">
        <f t="shared" si="1"/>
        <v>0</v>
      </c>
      <c r="I77" s="4"/>
    </row>
    <row r="78" spans="1:9" x14ac:dyDescent="0.25">
      <c r="A78" s="118"/>
      <c r="B78" s="118"/>
      <c r="C78" s="119"/>
      <c r="D78" s="119"/>
      <c r="E78" s="119"/>
      <c r="F78" s="130">
        <f t="shared" si="0"/>
        <v>0</v>
      </c>
      <c r="G78" s="65"/>
      <c r="H78" s="121">
        <f t="shared" si="1"/>
        <v>0</v>
      </c>
      <c r="I78" s="4"/>
    </row>
    <row r="79" spans="1:9" x14ac:dyDescent="0.25">
      <c r="A79" s="118"/>
      <c r="B79" s="118"/>
      <c r="C79" s="119"/>
      <c r="D79" s="119"/>
      <c r="E79" s="119"/>
      <c r="F79" s="130">
        <f t="shared" ref="F79:F110" si="2">IF(E79="Cadre",39.69,IF(E79="Non cadre",30.72,IF(E79="Stagiaire",4.35,0)))</f>
        <v>0</v>
      </c>
      <c r="G79" s="65"/>
      <c r="H79" s="121">
        <f t="shared" si="1"/>
        <v>0</v>
      </c>
      <c r="I79" s="4"/>
    </row>
    <row r="80" spans="1:9" x14ac:dyDescent="0.25">
      <c r="A80" s="118"/>
      <c r="B80" s="118"/>
      <c r="C80" s="119"/>
      <c r="D80" s="119"/>
      <c r="E80" s="119"/>
      <c r="F80" s="130">
        <f t="shared" si="2"/>
        <v>0</v>
      </c>
      <c r="G80" s="65"/>
      <c r="H80" s="121">
        <f t="shared" si="1"/>
        <v>0</v>
      </c>
      <c r="I80" s="4"/>
    </row>
    <row r="81" spans="1:9" x14ac:dyDescent="0.25">
      <c r="A81" s="118"/>
      <c r="B81" s="118"/>
      <c r="C81" s="119"/>
      <c r="D81" s="119"/>
      <c r="E81" s="119"/>
      <c r="F81" s="130">
        <f t="shared" si="2"/>
        <v>0</v>
      </c>
      <c r="G81" s="65"/>
      <c r="H81" s="121">
        <f t="shared" si="1"/>
        <v>0</v>
      </c>
      <c r="I81" s="4"/>
    </row>
    <row r="82" spans="1:9" x14ac:dyDescent="0.25">
      <c r="A82" s="118"/>
      <c r="B82" s="118"/>
      <c r="C82" s="119"/>
      <c r="D82" s="119"/>
      <c r="E82" s="119"/>
      <c r="F82" s="130">
        <f t="shared" si="2"/>
        <v>0</v>
      </c>
      <c r="G82" s="65"/>
      <c r="H82" s="121">
        <f t="shared" si="1"/>
        <v>0</v>
      </c>
      <c r="I82" s="4"/>
    </row>
    <row r="83" spans="1:9" x14ac:dyDescent="0.25">
      <c r="A83" s="118"/>
      <c r="B83" s="118"/>
      <c r="C83" s="119"/>
      <c r="D83" s="119"/>
      <c r="E83" s="119"/>
      <c r="F83" s="130">
        <f t="shared" si="2"/>
        <v>0</v>
      </c>
      <c r="G83" s="65"/>
      <c r="H83" s="121">
        <f t="shared" si="1"/>
        <v>0</v>
      </c>
      <c r="I83" s="4"/>
    </row>
    <row r="84" spans="1:9" x14ac:dyDescent="0.25">
      <c r="A84" s="118"/>
      <c r="B84" s="118"/>
      <c r="C84" s="119"/>
      <c r="D84" s="119"/>
      <c r="E84" s="119"/>
      <c r="F84" s="130">
        <f t="shared" si="2"/>
        <v>0</v>
      </c>
      <c r="G84" s="65"/>
      <c r="H84" s="121">
        <f t="shared" si="1"/>
        <v>0</v>
      </c>
      <c r="I84" s="4"/>
    </row>
    <row r="85" spans="1:9" x14ac:dyDescent="0.25">
      <c r="A85" s="118"/>
      <c r="B85" s="118"/>
      <c r="C85" s="119"/>
      <c r="D85" s="119"/>
      <c r="E85" s="119"/>
      <c r="F85" s="130">
        <f t="shared" si="2"/>
        <v>0</v>
      </c>
      <c r="G85" s="65"/>
      <c r="H85" s="121">
        <f t="shared" si="1"/>
        <v>0</v>
      </c>
      <c r="I85" s="4"/>
    </row>
    <row r="86" spans="1:9" x14ac:dyDescent="0.25">
      <c r="A86" s="118"/>
      <c r="B86" s="118"/>
      <c r="C86" s="119"/>
      <c r="D86" s="119"/>
      <c r="E86" s="119"/>
      <c r="F86" s="130">
        <f t="shared" si="2"/>
        <v>0</v>
      </c>
      <c r="G86" s="65"/>
      <c r="H86" s="121">
        <f t="shared" si="1"/>
        <v>0</v>
      </c>
      <c r="I86" s="4"/>
    </row>
    <row r="87" spans="1:9" x14ac:dyDescent="0.25">
      <c r="A87" s="118"/>
      <c r="B87" s="118"/>
      <c r="C87" s="119"/>
      <c r="D87" s="119"/>
      <c r="E87" s="119"/>
      <c r="F87" s="130">
        <f t="shared" si="2"/>
        <v>0</v>
      </c>
      <c r="G87" s="65"/>
      <c r="H87" s="121">
        <f t="shared" si="1"/>
        <v>0</v>
      </c>
      <c r="I87" s="4"/>
    </row>
    <row r="88" spans="1:9" x14ac:dyDescent="0.25">
      <c r="A88" s="118"/>
      <c r="B88" s="118"/>
      <c r="C88" s="119"/>
      <c r="D88" s="119"/>
      <c r="E88" s="119"/>
      <c r="F88" s="130">
        <f t="shared" si="2"/>
        <v>0</v>
      </c>
      <c r="G88" s="65"/>
      <c r="H88" s="121">
        <f t="shared" si="1"/>
        <v>0</v>
      </c>
      <c r="I88" s="4"/>
    </row>
    <row r="89" spans="1:9" x14ac:dyDescent="0.25">
      <c r="A89" s="118"/>
      <c r="B89" s="118"/>
      <c r="C89" s="119"/>
      <c r="D89" s="119"/>
      <c r="E89" s="119"/>
      <c r="F89" s="130">
        <f t="shared" si="2"/>
        <v>0</v>
      </c>
      <c r="G89" s="65"/>
      <c r="H89" s="121">
        <f t="shared" si="1"/>
        <v>0</v>
      </c>
      <c r="I89" s="4"/>
    </row>
    <row r="90" spans="1:9" x14ac:dyDescent="0.25">
      <c r="A90" s="118"/>
      <c r="B90" s="118"/>
      <c r="C90" s="119"/>
      <c r="D90" s="119"/>
      <c r="E90" s="119"/>
      <c r="F90" s="130">
        <f t="shared" si="2"/>
        <v>0</v>
      </c>
      <c r="G90" s="65"/>
      <c r="H90" s="121">
        <f t="shared" si="1"/>
        <v>0</v>
      </c>
      <c r="I90" s="4"/>
    </row>
    <row r="91" spans="1:9" x14ac:dyDescent="0.25">
      <c r="A91" s="118"/>
      <c r="B91" s="118"/>
      <c r="C91" s="119"/>
      <c r="D91" s="119"/>
      <c r="E91" s="119"/>
      <c r="F91" s="130">
        <f t="shared" si="2"/>
        <v>0</v>
      </c>
      <c r="G91" s="65"/>
      <c r="H91" s="121">
        <f t="shared" si="1"/>
        <v>0</v>
      </c>
      <c r="I91" s="4"/>
    </row>
    <row r="92" spans="1:9" x14ac:dyDescent="0.25">
      <c r="A92" s="118"/>
      <c r="B92" s="118"/>
      <c r="C92" s="119"/>
      <c r="D92" s="119"/>
      <c r="E92" s="119"/>
      <c r="F92" s="130">
        <f t="shared" si="2"/>
        <v>0</v>
      </c>
      <c r="G92" s="65"/>
      <c r="H92" s="121">
        <f t="shared" si="1"/>
        <v>0</v>
      </c>
      <c r="I92" s="4"/>
    </row>
    <row r="93" spans="1:9" x14ac:dyDescent="0.25">
      <c r="A93" s="118"/>
      <c r="B93" s="118"/>
      <c r="C93" s="119"/>
      <c r="D93" s="119"/>
      <c r="E93" s="119"/>
      <c r="F93" s="130">
        <f t="shared" si="2"/>
        <v>0</v>
      </c>
      <c r="G93" s="65"/>
      <c r="H93" s="121">
        <f t="shared" si="1"/>
        <v>0</v>
      </c>
      <c r="I93" s="4"/>
    </row>
    <row r="94" spans="1:9" x14ac:dyDescent="0.25">
      <c r="A94" s="118"/>
      <c r="B94" s="118"/>
      <c r="C94" s="119"/>
      <c r="D94" s="119"/>
      <c r="E94" s="119"/>
      <c r="F94" s="130">
        <f t="shared" si="2"/>
        <v>0</v>
      </c>
      <c r="G94" s="65"/>
      <c r="H94" s="121">
        <f t="shared" si="1"/>
        <v>0</v>
      </c>
      <c r="I94" s="4"/>
    </row>
    <row r="95" spans="1:9" x14ac:dyDescent="0.25">
      <c r="A95" s="118"/>
      <c r="B95" s="118"/>
      <c r="C95" s="119"/>
      <c r="D95" s="119"/>
      <c r="E95" s="119"/>
      <c r="F95" s="130">
        <f t="shared" si="2"/>
        <v>0</v>
      </c>
      <c r="G95" s="65"/>
      <c r="H95" s="121">
        <f t="shared" si="1"/>
        <v>0</v>
      </c>
      <c r="I95" s="4"/>
    </row>
    <row r="96" spans="1:9" x14ac:dyDescent="0.25">
      <c r="A96" s="118"/>
      <c r="B96" s="118"/>
      <c r="C96" s="119"/>
      <c r="D96" s="119"/>
      <c r="E96" s="119"/>
      <c r="F96" s="130">
        <f t="shared" si="2"/>
        <v>0</v>
      </c>
      <c r="G96" s="65"/>
      <c r="H96" s="121">
        <f t="shared" si="1"/>
        <v>0</v>
      </c>
      <c r="I96" s="4"/>
    </row>
    <row r="97" spans="1:9" x14ac:dyDescent="0.25">
      <c r="A97" s="118"/>
      <c r="B97" s="118"/>
      <c r="C97" s="119"/>
      <c r="D97" s="119"/>
      <c r="E97" s="119"/>
      <c r="F97" s="130">
        <f t="shared" si="2"/>
        <v>0</v>
      </c>
      <c r="G97" s="65"/>
      <c r="H97" s="121">
        <f t="shared" si="1"/>
        <v>0</v>
      </c>
      <c r="I97" s="4"/>
    </row>
    <row r="98" spans="1:9" x14ac:dyDescent="0.25">
      <c r="A98" s="118"/>
      <c r="B98" s="118"/>
      <c r="C98" s="119"/>
      <c r="D98" s="119"/>
      <c r="E98" s="119"/>
      <c r="F98" s="130">
        <f t="shared" si="2"/>
        <v>0</v>
      </c>
      <c r="G98" s="65"/>
      <c r="H98" s="121">
        <f t="shared" si="1"/>
        <v>0</v>
      </c>
      <c r="I98" s="4"/>
    </row>
    <row r="99" spans="1:9" x14ac:dyDescent="0.25">
      <c r="A99" s="118"/>
      <c r="B99" s="118"/>
      <c r="C99" s="119"/>
      <c r="D99" s="119"/>
      <c r="E99" s="119"/>
      <c r="F99" s="130">
        <f t="shared" si="2"/>
        <v>0</v>
      </c>
      <c r="G99" s="65"/>
      <c r="H99" s="121">
        <f t="shared" si="1"/>
        <v>0</v>
      </c>
      <c r="I99" s="4"/>
    </row>
    <row r="100" spans="1:9" x14ac:dyDescent="0.25">
      <c r="A100" s="118"/>
      <c r="B100" s="118"/>
      <c r="C100" s="119"/>
      <c r="D100" s="119"/>
      <c r="E100" s="119"/>
      <c r="F100" s="130">
        <f t="shared" si="2"/>
        <v>0</v>
      </c>
      <c r="G100" s="65"/>
      <c r="H100" s="121">
        <f t="shared" si="1"/>
        <v>0</v>
      </c>
      <c r="I100" s="4"/>
    </row>
    <row r="101" spans="1:9" x14ac:dyDescent="0.25">
      <c r="A101" s="118"/>
      <c r="B101" s="118"/>
      <c r="C101" s="119"/>
      <c r="D101" s="119"/>
      <c r="E101" s="119"/>
      <c r="F101" s="130">
        <f t="shared" si="2"/>
        <v>0</v>
      </c>
      <c r="G101" s="65"/>
      <c r="H101" s="121">
        <f t="shared" si="1"/>
        <v>0</v>
      </c>
      <c r="I101" s="4"/>
    </row>
    <row r="102" spans="1:9" x14ac:dyDescent="0.25">
      <c r="A102" s="118"/>
      <c r="B102" s="118"/>
      <c r="C102" s="119"/>
      <c r="D102" s="119"/>
      <c r="E102" s="119"/>
      <c r="F102" s="130">
        <f t="shared" si="2"/>
        <v>0</v>
      </c>
      <c r="G102" s="65"/>
      <c r="H102" s="121">
        <f t="shared" si="1"/>
        <v>0</v>
      </c>
      <c r="I102" s="4"/>
    </row>
    <row r="103" spans="1:9" x14ac:dyDescent="0.25">
      <c r="A103" s="118"/>
      <c r="B103" s="118"/>
      <c r="C103" s="119"/>
      <c r="D103" s="119"/>
      <c r="E103" s="119"/>
      <c r="F103" s="130">
        <f t="shared" si="2"/>
        <v>0</v>
      </c>
      <c r="G103" s="65"/>
      <c r="H103" s="121">
        <f t="shared" si="1"/>
        <v>0</v>
      </c>
      <c r="I103" s="4"/>
    </row>
    <row r="104" spans="1:9" x14ac:dyDescent="0.25">
      <c r="A104" s="118"/>
      <c r="B104" s="118"/>
      <c r="C104" s="119"/>
      <c r="D104" s="119"/>
      <c r="E104" s="119"/>
      <c r="F104" s="130">
        <f t="shared" si="2"/>
        <v>0</v>
      </c>
      <c r="G104" s="65"/>
      <c r="H104" s="121">
        <f t="shared" si="1"/>
        <v>0</v>
      </c>
      <c r="I104" s="4"/>
    </row>
    <row r="105" spans="1:9" x14ac:dyDescent="0.25">
      <c r="A105" s="118"/>
      <c r="B105" s="118"/>
      <c r="C105" s="119"/>
      <c r="D105" s="119"/>
      <c r="E105" s="119"/>
      <c r="F105" s="130">
        <f t="shared" si="2"/>
        <v>0</v>
      </c>
      <c r="G105" s="65"/>
      <c r="H105" s="121">
        <f t="shared" si="1"/>
        <v>0</v>
      </c>
      <c r="I105" s="4"/>
    </row>
    <row r="106" spans="1:9" x14ac:dyDescent="0.25">
      <c r="A106" s="118"/>
      <c r="B106" s="118"/>
      <c r="C106" s="119"/>
      <c r="D106" s="119"/>
      <c r="E106" s="119"/>
      <c r="F106" s="130">
        <f t="shared" si="2"/>
        <v>0</v>
      </c>
      <c r="G106" s="65"/>
      <c r="H106" s="121">
        <f t="shared" si="1"/>
        <v>0</v>
      </c>
      <c r="I106" s="4"/>
    </row>
    <row r="107" spans="1:9" x14ac:dyDescent="0.25">
      <c r="A107" s="118"/>
      <c r="B107" s="118"/>
      <c r="C107" s="119"/>
      <c r="D107" s="119"/>
      <c r="E107" s="119"/>
      <c r="F107" s="130">
        <f t="shared" si="2"/>
        <v>0</v>
      </c>
      <c r="G107" s="65"/>
      <c r="H107" s="121">
        <f t="shared" si="1"/>
        <v>0</v>
      </c>
      <c r="I107" s="4"/>
    </row>
    <row r="108" spans="1:9" x14ac:dyDescent="0.25">
      <c r="A108" s="118"/>
      <c r="B108" s="118"/>
      <c r="C108" s="119"/>
      <c r="D108" s="119"/>
      <c r="E108" s="119"/>
      <c r="F108" s="130">
        <f t="shared" si="2"/>
        <v>0</v>
      </c>
      <c r="G108" s="65"/>
      <c r="H108" s="121">
        <f t="shared" si="1"/>
        <v>0</v>
      </c>
      <c r="I108" s="4"/>
    </row>
    <row r="109" spans="1:9" x14ac:dyDescent="0.25">
      <c r="A109" s="118"/>
      <c r="B109" s="118"/>
      <c r="C109" s="119"/>
      <c r="D109" s="119"/>
      <c r="E109" s="119"/>
      <c r="F109" s="130">
        <f t="shared" si="2"/>
        <v>0</v>
      </c>
      <c r="G109" s="65"/>
      <c r="H109" s="121">
        <f t="shared" si="1"/>
        <v>0</v>
      </c>
      <c r="I109" s="4"/>
    </row>
    <row r="110" spans="1:9" x14ac:dyDescent="0.25">
      <c r="A110" s="118"/>
      <c r="B110" s="118"/>
      <c r="C110" s="119"/>
      <c r="D110" s="119"/>
      <c r="E110" s="119"/>
      <c r="F110" s="130">
        <f t="shared" si="2"/>
        <v>0</v>
      </c>
      <c r="G110" s="65"/>
      <c r="H110" s="121">
        <f t="shared" si="1"/>
        <v>0</v>
      </c>
      <c r="I110" s="4"/>
    </row>
    <row r="111" spans="1:9" ht="15.75" x14ac:dyDescent="0.25">
      <c r="B111" s="192" t="s">
        <v>29</v>
      </c>
      <c r="C111" s="192"/>
      <c r="D111" s="192"/>
      <c r="E111" s="192"/>
      <c r="F111" s="192"/>
      <c r="G111" s="131">
        <f>SUM(G14:G110)</f>
        <v>0</v>
      </c>
      <c r="H111" s="132">
        <f>SUM(H14:H110)</f>
        <v>0</v>
      </c>
      <c r="I111" s="4"/>
    </row>
    <row r="112" spans="1:9" x14ac:dyDescent="0.25">
      <c r="I112" s="4"/>
    </row>
    <row r="113" spans="9:9" x14ac:dyDescent="0.25">
      <c r="I113" s="4"/>
    </row>
    <row r="114" spans="9:9" x14ac:dyDescent="0.25">
      <c r="I114" s="4"/>
    </row>
  </sheetData>
  <mergeCells count="12">
    <mergeCell ref="B111:F111"/>
    <mergeCell ref="A12:A13"/>
    <mergeCell ref="B12:B13"/>
    <mergeCell ref="C12:C13"/>
    <mergeCell ref="D12:D13"/>
    <mergeCell ref="E12:E13"/>
    <mergeCell ref="A8:N8"/>
    <mergeCell ref="A4:B4"/>
    <mergeCell ref="C4:G4"/>
    <mergeCell ref="A5:B5"/>
    <mergeCell ref="C5:G5"/>
    <mergeCell ref="A7:N7"/>
  </mergeCells>
  <conditionalFormatting sqref="G14:G110">
    <cfRule type="cellIs" dxfId="0" priority="1" operator="greaterThan">
      <formula>1607</formula>
    </cfRule>
  </conditionalFormatting>
  <dataValidations count="1">
    <dataValidation type="list" allowBlank="1" showInputMessage="1" showErrorMessage="1" sqref="E14:E110" xr:uid="{B3F6AD25-A694-42A1-8A91-7F677C20AD6A}">
      <formula1>"Cadre,Non cadre,Stagiaire"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62"/>
  <sheetViews>
    <sheetView topLeftCell="A30" workbookViewId="0">
      <selection activeCell="B59" sqref="B59"/>
    </sheetView>
  </sheetViews>
  <sheetFormatPr baseColWidth="10" defaultColWidth="11.5703125" defaultRowHeight="15" x14ac:dyDescent="0.25"/>
  <cols>
    <col min="1" max="1" width="1.42578125" customWidth="1"/>
    <col min="2" max="2" width="16.42578125" customWidth="1"/>
    <col min="3" max="3" width="40.85546875" customWidth="1"/>
    <col min="4" max="4" width="27.140625" customWidth="1"/>
    <col min="5" max="5" width="20.7109375" customWidth="1"/>
    <col min="6" max="6" width="18.28515625" customWidth="1"/>
    <col min="7" max="7" width="17.28515625" customWidth="1"/>
    <col min="8" max="8" width="16.140625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86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" x14ac:dyDescent="0.2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142" t="s">
        <v>25</v>
      </c>
      <c r="C5" s="141"/>
      <c r="D5" s="195">
        <f>NOTICE!C6</f>
        <v>0</v>
      </c>
      <c r="E5" s="191"/>
      <c r="F5" s="191"/>
      <c r="G5" s="191"/>
      <c r="H5" s="191"/>
      <c r="I5" s="191"/>
      <c r="J5" s="191"/>
      <c r="K5" s="4"/>
    </row>
    <row r="6" spans="2:11" ht="18" x14ac:dyDescent="0.25">
      <c r="B6" s="142" t="s">
        <v>26</v>
      </c>
      <c r="C6" s="141"/>
      <c r="D6" s="191">
        <f>NOTICE!C7</f>
        <v>0</v>
      </c>
      <c r="E6" s="191"/>
      <c r="F6" s="191"/>
      <c r="G6" s="191"/>
      <c r="H6" s="191"/>
      <c r="I6" s="191"/>
      <c r="J6" s="191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s="32" customForma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s="32" customFormat="1" ht="15.75" x14ac:dyDescent="0.25">
      <c r="B9" s="4"/>
      <c r="C9" s="78" t="s">
        <v>92</v>
      </c>
      <c r="D9" s="4"/>
      <c r="E9" s="4"/>
      <c r="F9" s="4"/>
      <c r="G9" s="4"/>
      <c r="H9" s="4"/>
      <c r="I9" s="4"/>
      <c r="J9" s="4"/>
      <c r="K9" s="4"/>
    </row>
    <row r="10" spans="2:11" s="32" customFormat="1" ht="31.5" x14ac:dyDescent="0.25">
      <c r="B10" s="4"/>
      <c r="C10" s="133" t="s">
        <v>45</v>
      </c>
      <c r="D10" s="133" t="s">
        <v>93</v>
      </c>
      <c r="E10" s="133" t="s">
        <v>12</v>
      </c>
      <c r="F10" s="133" t="s">
        <v>91</v>
      </c>
      <c r="G10" s="133" t="s">
        <v>11</v>
      </c>
      <c r="H10" s="134" t="s">
        <v>90</v>
      </c>
      <c r="I10" s="4"/>
      <c r="J10" s="4"/>
      <c r="K10" s="4"/>
    </row>
    <row r="11" spans="2:11" s="32" customFormat="1" x14ac:dyDescent="0.25">
      <c r="B11" s="4"/>
      <c r="C11" s="135"/>
      <c r="D11" s="135"/>
      <c r="E11" s="136"/>
      <c r="F11" s="137">
        <f t="shared" ref="F11:F21" si="0">E11*0.15</f>
        <v>0</v>
      </c>
      <c r="G11" s="136"/>
      <c r="H11" s="137">
        <f t="shared" ref="H11:H21" si="1">SUM(E11:G11)</f>
        <v>0</v>
      </c>
      <c r="I11" s="4"/>
      <c r="J11" s="4"/>
      <c r="K11" s="4"/>
    </row>
    <row r="12" spans="2:11" s="32" customFormat="1" x14ac:dyDescent="0.25">
      <c r="B12" s="4"/>
      <c r="C12" s="135"/>
      <c r="D12" s="135"/>
      <c r="E12" s="136"/>
      <c r="F12" s="137">
        <f t="shared" si="0"/>
        <v>0</v>
      </c>
      <c r="G12" s="136"/>
      <c r="H12" s="137">
        <f t="shared" si="1"/>
        <v>0</v>
      </c>
      <c r="I12" s="4"/>
      <c r="J12" s="4"/>
      <c r="K12" s="4"/>
    </row>
    <row r="13" spans="2:11" s="32" customFormat="1" x14ac:dyDescent="0.25">
      <c r="B13" s="4"/>
      <c r="C13" s="135"/>
      <c r="D13" s="135"/>
      <c r="E13" s="136"/>
      <c r="F13" s="137">
        <f t="shared" si="0"/>
        <v>0</v>
      </c>
      <c r="G13" s="136"/>
      <c r="H13" s="137">
        <f t="shared" si="1"/>
        <v>0</v>
      </c>
      <c r="I13" s="4"/>
      <c r="J13" s="4"/>
      <c r="K13" s="4"/>
    </row>
    <row r="14" spans="2:11" s="32" customFormat="1" x14ac:dyDescent="0.25">
      <c r="B14" s="4"/>
      <c r="C14" s="135"/>
      <c r="D14" s="135"/>
      <c r="E14" s="136"/>
      <c r="F14" s="137">
        <f t="shared" si="0"/>
        <v>0</v>
      </c>
      <c r="G14" s="136"/>
      <c r="H14" s="137">
        <f t="shared" si="1"/>
        <v>0</v>
      </c>
      <c r="I14" s="4"/>
      <c r="J14" s="4"/>
      <c r="K14" s="4"/>
    </row>
    <row r="15" spans="2:11" s="32" customFormat="1" x14ac:dyDescent="0.25">
      <c r="B15" s="4"/>
      <c r="C15" s="135"/>
      <c r="D15" s="135"/>
      <c r="E15" s="136"/>
      <c r="F15" s="137">
        <f t="shared" si="0"/>
        <v>0</v>
      </c>
      <c r="G15" s="136"/>
      <c r="H15" s="137">
        <f t="shared" si="1"/>
        <v>0</v>
      </c>
      <c r="I15" s="4"/>
      <c r="J15" s="4"/>
      <c r="K15" s="4"/>
    </row>
    <row r="16" spans="2:11" x14ac:dyDescent="0.25">
      <c r="B16" s="4"/>
      <c r="C16" s="135"/>
      <c r="D16" s="135"/>
      <c r="E16" s="136"/>
      <c r="F16" s="137">
        <f t="shared" si="0"/>
        <v>0</v>
      </c>
      <c r="G16" s="136"/>
      <c r="H16" s="137">
        <f t="shared" si="1"/>
        <v>0</v>
      </c>
      <c r="I16" s="4"/>
      <c r="J16" s="4"/>
      <c r="K16" s="4"/>
    </row>
    <row r="17" spans="2:11" s="32" customFormat="1" x14ac:dyDescent="0.25">
      <c r="B17" s="4"/>
      <c r="C17" s="135"/>
      <c r="D17" s="135"/>
      <c r="E17" s="136"/>
      <c r="F17" s="137">
        <f t="shared" si="0"/>
        <v>0</v>
      </c>
      <c r="G17" s="136"/>
      <c r="H17" s="137">
        <f t="shared" si="1"/>
        <v>0</v>
      </c>
      <c r="I17" s="4"/>
      <c r="J17" s="4"/>
      <c r="K17" s="4"/>
    </row>
    <row r="18" spans="2:11" s="32" customFormat="1" x14ac:dyDescent="0.25">
      <c r="B18" s="4"/>
      <c r="C18" s="135"/>
      <c r="D18" s="135"/>
      <c r="E18" s="136"/>
      <c r="F18" s="137">
        <f t="shared" si="0"/>
        <v>0</v>
      </c>
      <c r="G18" s="136"/>
      <c r="H18" s="137">
        <f t="shared" si="1"/>
        <v>0</v>
      </c>
      <c r="I18" s="4"/>
      <c r="J18" s="4"/>
      <c r="K18" s="4"/>
    </row>
    <row r="19" spans="2:11" s="32" customFormat="1" x14ac:dyDescent="0.25">
      <c r="B19" s="4"/>
      <c r="C19" s="135"/>
      <c r="D19" s="135"/>
      <c r="E19" s="136"/>
      <c r="F19" s="137">
        <f t="shared" si="0"/>
        <v>0</v>
      </c>
      <c r="G19" s="136"/>
      <c r="H19" s="137">
        <f t="shared" si="1"/>
        <v>0</v>
      </c>
      <c r="I19" s="4"/>
      <c r="J19" s="4"/>
      <c r="K19" s="4"/>
    </row>
    <row r="20" spans="2:11" s="32" customFormat="1" x14ac:dyDescent="0.25">
      <c r="B20" s="4"/>
      <c r="C20" s="135"/>
      <c r="D20" s="135"/>
      <c r="E20" s="136"/>
      <c r="F20" s="137">
        <f t="shared" si="0"/>
        <v>0</v>
      </c>
      <c r="G20" s="136"/>
      <c r="H20" s="137">
        <f t="shared" si="1"/>
        <v>0</v>
      </c>
      <c r="I20" s="4"/>
      <c r="J20" s="4"/>
      <c r="K20" s="4"/>
    </row>
    <row r="21" spans="2:11" s="32" customFormat="1" x14ac:dyDescent="0.25">
      <c r="B21" s="4"/>
      <c r="C21" s="135"/>
      <c r="D21" s="135"/>
      <c r="E21" s="136"/>
      <c r="F21" s="137">
        <f t="shared" si="0"/>
        <v>0</v>
      </c>
      <c r="G21" s="136"/>
      <c r="H21" s="137">
        <f t="shared" si="1"/>
        <v>0</v>
      </c>
      <c r="I21" s="4"/>
      <c r="J21" s="4"/>
      <c r="K21" s="4"/>
    </row>
    <row r="22" spans="2:11" s="32" customFormat="1" x14ac:dyDescent="0.25">
      <c r="B22" s="4"/>
      <c r="C22" s="138"/>
      <c r="D22" s="139">
        <f>SUM(D11:D21)</f>
        <v>0</v>
      </c>
      <c r="E22" s="140">
        <f>SUM(E11:E21)</f>
        <v>0</v>
      </c>
      <c r="F22" s="140">
        <f>SUM(F11:F21)</f>
        <v>0</v>
      </c>
      <c r="G22" s="140">
        <f>SUM(G11:G21)</f>
        <v>0</v>
      </c>
      <c r="H22" s="140">
        <f>SUM(H11:H21)</f>
        <v>0</v>
      </c>
      <c r="I22" s="4"/>
      <c r="J22" s="4"/>
      <c r="K22" s="4"/>
    </row>
    <row r="23" spans="2:11" s="32" customFormat="1" x14ac:dyDescent="0.25">
      <c r="B23" s="4"/>
      <c r="C23" s="4"/>
      <c r="D23" s="73" t="str">
        <f>IF(D22=Part_2_DEP_PERS_OCS!G141+Part_2bis_DEP_PERS_OCS_EAU!G111,"","Nombre total d'heure différent des onglets Part_2, à revoir")</f>
        <v/>
      </c>
      <c r="E23" s="80" t="str">
        <f>IF(H22=D29,"","Attention : Les montants entre le tableau ci-dessus et celui ci-dessous ne correspondent pas, revoir les montants ci-dessus")</f>
        <v/>
      </c>
      <c r="F23" s="79"/>
      <c r="G23" s="4"/>
      <c r="H23" s="4"/>
      <c r="I23" s="4"/>
      <c r="J23" s="4"/>
      <c r="K23" s="4"/>
    </row>
    <row r="24" spans="2:11" s="32" customFormat="1" ht="15.75" thickBot="1" x14ac:dyDescent="0.3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15.75" x14ac:dyDescent="0.25">
      <c r="B25" s="4"/>
      <c r="C25" s="29" t="s">
        <v>111</v>
      </c>
      <c r="D25" s="30" t="s">
        <v>30</v>
      </c>
      <c r="E25" s="4"/>
      <c r="F25" s="4"/>
      <c r="G25" s="4"/>
      <c r="H25" s="4"/>
      <c r="I25" s="4"/>
      <c r="J25" s="4"/>
      <c r="K25" s="4"/>
    </row>
    <row r="26" spans="2:11" x14ac:dyDescent="0.25">
      <c r="B26" s="4"/>
      <c r="C26" s="45" t="s">
        <v>12</v>
      </c>
      <c r="D26" s="49">
        <f>Part_2_DEP_PERS_OCS!F9+Part_2bis_DEP_PERS_OCS_EAU!F9</f>
        <v>0</v>
      </c>
      <c r="E26" s="4"/>
      <c r="F26" s="4"/>
      <c r="G26" s="4"/>
      <c r="H26" s="4"/>
      <c r="I26" s="4"/>
      <c r="J26" s="4"/>
      <c r="K26" s="4"/>
    </row>
    <row r="27" spans="2:11" x14ac:dyDescent="0.25">
      <c r="B27" s="4"/>
      <c r="C27" s="45" t="s">
        <v>31</v>
      </c>
      <c r="D27" s="49">
        <f>IF(Part_2_DEP_PERS_OCS!I11="Oui",D26*0.15,0)</f>
        <v>0</v>
      </c>
      <c r="E27" s="4"/>
      <c r="F27" s="4"/>
      <c r="G27" s="4"/>
      <c r="H27" s="4"/>
      <c r="I27" s="4"/>
      <c r="J27" s="4"/>
      <c r="K27" s="4"/>
    </row>
    <row r="28" spans="2:11" s="32" customFormat="1" ht="15.75" thickBot="1" x14ac:dyDescent="0.3">
      <c r="B28" s="4"/>
      <c r="C28" s="48" t="s">
        <v>11</v>
      </c>
      <c r="D28" s="50">
        <f>Part1_PRESTA_EXT!F8+Part_1bis_PRESTA_EXT_EAU!G8</f>
        <v>0</v>
      </c>
      <c r="E28" s="4"/>
      <c r="F28" s="4"/>
      <c r="G28" s="4"/>
      <c r="H28" s="4"/>
      <c r="I28" s="4"/>
      <c r="J28" s="4"/>
      <c r="K28" s="4"/>
    </row>
    <row r="29" spans="2:11" ht="16.5" thickBot="1" x14ac:dyDescent="0.3">
      <c r="B29" s="4"/>
      <c r="C29" s="69" t="s">
        <v>32</v>
      </c>
      <c r="D29" s="51">
        <f>SUM(D26:D28)</f>
        <v>0</v>
      </c>
      <c r="E29" s="4"/>
      <c r="F29" s="4"/>
      <c r="G29" s="4"/>
      <c r="H29" s="4"/>
      <c r="I29" s="4"/>
      <c r="J29" s="4"/>
      <c r="K29" s="4"/>
    </row>
    <row r="30" spans="2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15.75" x14ac:dyDescent="0.25">
      <c r="B31" s="4"/>
      <c r="C31" s="27" t="s">
        <v>110</v>
      </c>
      <c r="D31" s="4"/>
      <c r="E31" s="4"/>
      <c r="F31" s="4"/>
      <c r="G31" s="4"/>
      <c r="H31" s="4"/>
      <c r="I31" s="4"/>
      <c r="J31" s="4"/>
      <c r="K31" s="4"/>
    </row>
    <row r="32" spans="2:1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2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31.5" customHeight="1" thickBot="1" x14ac:dyDescent="0.3">
      <c r="B35" s="4"/>
      <c r="C35" s="196" t="s">
        <v>57</v>
      </c>
      <c r="D35" s="196"/>
      <c r="E35" s="4"/>
      <c r="F35" s="4"/>
      <c r="G35" s="4"/>
      <c r="H35" s="4"/>
      <c r="I35" s="4"/>
      <c r="J35" s="4"/>
      <c r="K35" s="4"/>
    </row>
    <row r="36" spans="1:11" ht="15.75" x14ac:dyDescent="0.25">
      <c r="B36" s="4"/>
      <c r="C36" s="145" t="s">
        <v>59</v>
      </c>
      <c r="D36" s="146" t="s">
        <v>30</v>
      </c>
      <c r="E36" s="143" t="s">
        <v>70</v>
      </c>
      <c r="F36" s="4"/>
      <c r="G36" s="4"/>
      <c r="H36" s="4"/>
      <c r="I36" s="4"/>
      <c r="J36" s="4"/>
      <c r="K36" s="4"/>
    </row>
    <row r="37" spans="1:11" ht="30" customHeight="1" x14ac:dyDescent="0.25">
      <c r="A37" s="74"/>
      <c r="B37" s="197" t="s">
        <v>64</v>
      </c>
      <c r="C37" s="147" t="s">
        <v>108</v>
      </c>
      <c r="D37" s="140">
        <f>IF(NOTICE!C5="AAP Agriculture Biologique",D29*0.8,D29*0.7)*0.4</f>
        <v>0</v>
      </c>
      <c r="E37" s="144" t="e">
        <f t="shared" ref="E37:E46" si="2">D37/$D$47</f>
        <v>#DIV/0!</v>
      </c>
      <c r="F37" s="4"/>
      <c r="G37" s="4"/>
      <c r="H37" s="4"/>
      <c r="I37" s="4"/>
      <c r="J37" s="4"/>
      <c r="K37" s="4"/>
    </row>
    <row r="38" spans="1:11" s="32" customFormat="1" ht="30" customHeight="1" x14ac:dyDescent="0.25">
      <c r="A38" s="72"/>
      <c r="B38" s="198"/>
      <c r="C38" s="147" t="s">
        <v>87</v>
      </c>
      <c r="D38" s="140">
        <f>IF(NOTICE!C5="AAP Agriculture Biologique",D29*0.8,D29*0.7)*0.6</f>
        <v>0</v>
      </c>
      <c r="E38" s="144" t="e">
        <f t="shared" si="2"/>
        <v>#DIV/0!</v>
      </c>
      <c r="F38" s="4"/>
      <c r="G38" s="4"/>
      <c r="H38" s="4"/>
      <c r="I38" s="4"/>
      <c r="J38" s="4"/>
      <c r="K38" s="4"/>
    </row>
    <row r="39" spans="1:11" s="32" customFormat="1" ht="30" customHeight="1" x14ac:dyDescent="0.25">
      <c r="A39" s="72"/>
      <c r="B39" s="76"/>
      <c r="C39" s="147" t="s">
        <v>89</v>
      </c>
      <c r="D39" s="140">
        <f>D37+D38</f>
        <v>0</v>
      </c>
      <c r="E39" s="144" t="e">
        <f t="shared" si="2"/>
        <v>#DIV/0!</v>
      </c>
      <c r="F39" s="4"/>
      <c r="G39" s="4"/>
      <c r="H39" s="4"/>
      <c r="I39" s="4"/>
      <c r="J39" s="4"/>
      <c r="K39" s="4"/>
    </row>
    <row r="40" spans="1:11" x14ac:dyDescent="0.25">
      <c r="B40" s="4"/>
      <c r="C40" s="148" t="s">
        <v>67</v>
      </c>
      <c r="D40" s="136"/>
      <c r="E40" s="144" t="e">
        <f t="shared" si="2"/>
        <v>#DIV/0!</v>
      </c>
      <c r="F40" s="4"/>
      <c r="G40" s="4"/>
      <c r="H40" s="4"/>
      <c r="I40" s="4"/>
      <c r="J40" s="4"/>
      <c r="K40" s="4"/>
    </row>
    <row r="41" spans="1:11" x14ac:dyDescent="0.25">
      <c r="B41" s="4"/>
      <c r="C41" s="138" t="s">
        <v>60</v>
      </c>
      <c r="D41" s="136"/>
      <c r="E41" s="144" t="e">
        <f t="shared" si="2"/>
        <v>#DIV/0!</v>
      </c>
      <c r="F41" s="4"/>
      <c r="G41" s="4"/>
      <c r="H41" s="4"/>
      <c r="I41" s="4"/>
      <c r="J41" s="4"/>
      <c r="K41" s="4"/>
    </row>
    <row r="42" spans="1:11" x14ac:dyDescent="0.25">
      <c r="B42" s="4"/>
      <c r="C42" s="138" t="s">
        <v>61</v>
      </c>
      <c r="D42" s="136"/>
      <c r="E42" s="144" t="e">
        <f t="shared" si="2"/>
        <v>#DIV/0!</v>
      </c>
      <c r="F42" s="4"/>
      <c r="G42" s="4"/>
      <c r="H42" s="4"/>
      <c r="I42" s="4"/>
      <c r="J42" s="4"/>
      <c r="K42" s="4"/>
    </row>
    <row r="43" spans="1:11" x14ac:dyDescent="0.25">
      <c r="B43" s="4"/>
      <c r="C43" s="138" t="s">
        <v>62</v>
      </c>
      <c r="D43" s="136"/>
      <c r="E43" s="144" t="e">
        <f t="shared" si="2"/>
        <v>#DIV/0!</v>
      </c>
      <c r="F43" s="4"/>
      <c r="G43" s="4"/>
      <c r="H43" s="4"/>
      <c r="I43" s="4"/>
      <c r="J43" s="4"/>
      <c r="K43" s="4"/>
    </row>
    <row r="44" spans="1:11" s="32" customFormat="1" x14ac:dyDescent="0.25">
      <c r="B44" s="4"/>
      <c r="C44" s="138" t="s">
        <v>62</v>
      </c>
      <c r="D44" s="136"/>
      <c r="E44" s="144" t="e">
        <f t="shared" si="2"/>
        <v>#DIV/0!</v>
      </c>
      <c r="F44" s="4"/>
      <c r="G44" s="4"/>
      <c r="H44" s="4"/>
      <c r="I44" s="4"/>
      <c r="J44" s="4"/>
      <c r="K44" s="4"/>
    </row>
    <row r="45" spans="1:11" s="32" customFormat="1" x14ac:dyDescent="0.25">
      <c r="B45" s="4"/>
      <c r="C45" s="138" t="s">
        <v>62</v>
      </c>
      <c r="D45" s="136"/>
      <c r="E45" s="144" t="e">
        <f t="shared" si="2"/>
        <v>#DIV/0!</v>
      </c>
      <c r="F45" s="4"/>
      <c r="G45" s="4"/>
      <c r="H45" s="4"/>
      <c r="I45" s="4"/>
      <c r="J45" s="4"/>
      <c r="K45" s="4"/>
    </row>
    <row r="46" spans="1:11" ht="15.75" thickBot="1" x14ac:dyDescent="0.3">
      <c r="B46" s="4"/>
      <c r="C46" s="149" t="s">
        <v>58</v>
      </c>
      <c r="D46" s="150">
        <f>D29-SUM(D39:D45)</f>
        <v>0</v>
      </c>
      <c r="E46" s="144" t="e">
        <f t="shared" si="2"/>
        <v>#DIV/0!</v>
      </c>
      <c r="F46" s="4"/>
      <c r="G46" s="4"/>
      <c r="H46" s="4"/>
      <c r="I46" s="4"/>
      <c r="J46" s="4"/>
      <c r="K46" s="4"/>
    </row>
    <row r="47" spans="1:11" ht="15.75" thickBot="1" x14ac:dyDescent="0.3">
      <c r="B47" s="4"/>
      <c r="C47" s="52" t="s">
        <v>63</v>
      </c>
      <c r="D47" s="53">
        <f>SUM(D39:D46)</f>
        <v>0</v>
      </c>
      <c r="E47" s="4"/>
      <c r="F47" s="4"/>
      <c r="G47" s="4"/>
      <c r="H47" s="4"/>
      <c r="I47" s="4"/>
      <c r="J47" s="4"/>
      <c r="K47" s="4"/>
    </row>
    <row r="48" spans="1:1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 t="s">
        <v>72</v>
      </c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56" t="s">
        <v>74</v>
      </c>
      <c r="D54" s="4"/>
      <c r="E54" s="4"/>
      <c r="F54" s="4"/>
      <c r="G54" s="4"/>
      <c r="H54" s="4"/>
      <c r="I54" s="4"/>
      <c r="J54" s="4"/>
      <c r="K54" s="4"/>
    </row>
    <row r="55" spans="2:11" s="32" customFormat="1" x14ac:dyDescent="0.25">
      <c r="B55" s="4"/>
      <c r="C55" s="57" t="s">
        <v>76</v>
      </c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 t="s">
        <v>73</v>
      </c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 t="s">
        <v>75</v>
      </c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58"/>
      <c r="D58" s="59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60"/>
      <c r="D59" s="61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60"/>
      <c r="D60" s="61"/>
      <c r="E60" s="4"/>
      <c r="F60" s="4"/>
      <c r="G60" s="4"/>
      <c r="H60" s="4"/>
      <c r="I60" s="4"/>
      <c r="J60" s="4"/>
      <c r="K60" s="4"/>
    </row>
    <row r="61" spans="2:11" x14ac:dyDescent="0.25">
      <c r="B61" s="4"/>
      <c r="C61" s="60"/>
      <c r="D61" s="61"/>
      <c r="E61" s="4"/>
      <c r="F61" s="4"/>
      <c r="G61" s="4"/>
      <c r="H61" s="4"/>
      <c r="I61" s="4"/>
      <c r="J61" s="4"/>
      <c r="K61" s="4"/>
    </row>
    <row r="62" spans="2:11" x14ac:dyDescent="0.25">
      <c r="B62" s="4"/>
      <c r="C62" s="62"/>
      <c r="D62" s="63"/>
      <c r="E62" s="4"/>
      <c r="F62" s="4"/>
      <c r="G62" s="4"/>
      <c r="H62" s="4"/>
      <c r="I62" s="4"/>
      <c r="J62" s="4"/>
      <c r="K62" s="4"/>
    </row>
  </sheetData>
  <mergeCells count="4">
    <mergeCell ref="D5:J5"/>
    <mergeCell ref="D6:J6"/>
    <mergeCell ref="C35:D35"/>
    <mergeCell ref="B37:B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67-04AB-4D79-84C5-EABE17322A57}">
  <dimension ref="A1:AF411"/>
  <sheetViews>
    <sheetView topLeftCell="Q1" zoomScaleNormal="100" workbookViewId="0">
      <selection activeCell="Y13" sqref="Y13"/>
    </sheetView>
  </sheetViews>
  <sheetFormatPr baseColWidth="10" defaultColWidth="11.5703125" defaultRowHeight="15" x14ac:dyDescent="0.25"/>
  <cols>
    <col min="1" max="1" width="1.42578125" style="33" customWidth="1"/>
    <col min="2" max="2" width="30.140625" style="33" customWidth="1"/>
    <col min="3" max="3" width="21" style="33" customWidth="1"/>
    <col min="4" max="10" width="16.7109375" style="33" customWidth="1"/>
    <col min="11" max="12" width="17.5703125" style="33" customWidth="1"/>
    <col min="13" max="13" width="18.5703125" style="33" customWidth="1"/>
    <col min="14" max="14" width="23" style="33" customWidth="1"/>
    <col min="15" max="15" width="18" style="33" customWidth="1"/>
    <col min="16" max="31" width="15.140625" style="33" customWidth="1"/>
    <col min="32" max="32" width="18" style="33" customWidth="1"/>
    <col min="33" max="16384" width="11.5703125" style="33"/>
  </cols>
  <sheetData>
    <row r="1" spans="1:32" ht="18.75" x14ac:dyDescent="0.3">
      <c r="B1" s="67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32" ht="30" x14ac:dyDescent="0.4">
      <c r="B2" s="2" t="s">
        <v>84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2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2" x14ac:dyDescent="0.25">
      <c r="B4" s="3"/>
      <c r="C4" s="3"/>
      <c r="D4" s="43"/>
      <c r="E4" s="43"/>
      <c r="F4" s="43"/>
      <c r="G4" s="43"/>
      <c r="H4" s="43"/>
      <c r="I4" s="43"/>
      <c r="J4" s="43"/>
      <c r="K4" s="43"/>
      <c r="L4" s="43"/>
      <c r="M4" s="43"/>
      <c r="N4" s="4"/>
    </row>
    <row r="5" spans="1:32" ht="18" x14ac:dyDescent="0.25">
      <c r="B5" s="91" t="s">
        <v>1</v>
      </c>
      <c r="C5" s="93">
        <f>NOTICE!C6</f>
        <v>0</v>
      </c>
      <c r="D5" s="110"/>
      <c r="E5" s="110"/>
      <c r="F5" s="110"/>
      <c r="G5" s="110"/>
      <c r="H5" s="110"/>
      <c r="I5" s="110"/>
      <c r="J5" s="110"/>
      <c r="K5" s="110"/>
      <c r="L5" s="111"/>
    </row>
    <row r="6" spans="1:32" ht="18" x14ac:dyDescent="0.25">
      <c r="B6" s="91" t="s">
        <v>2</v>
      </c>
      <c r="C6" s="93">
        <f>NOTICE!C7</f>
        <v>0</v>
      </c>
      <c r="D6" s="110"/>
      <c r="E6" s="110"/>
      <c r="F6" s="110"/>
      <c r="G6" s="110"/>
      <c r="H6" s="110"/>
      <c r="I6" s="110"/>
      <c r="J6" s="110"/>
      <c r="K6" s="110"/>
      <c r="L6" s="111"/>
    </row>
    <row r="7" spans="1:32" ht="15.75" thickBot="1" x14ac:dyDescent="0.3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32" ht="19.5" thickBot="1" x14ac:dyDescent="0.35">
      <c r="B8" s="99" t="s">
        <v>27</v>
      </c>
      <c r="C8" s="100"/>
      <c r="D8" s="100"/>
      <c r="E8" s="125"/>
      <c r="F8" s="112">
        <f>IF(D10="HT",SUM(F14:F402),SUM(#REF!))</f>
        <v>0</v>
      </c>
      <c r="G8" s="34"/>
      <c r="H8" s="34"/>
      <c r="I8" s="34"/>
      <c r="J8" s="34"/>
      <c r="K8" s="34"/>
      <c r="L8" s="34"/>
      <c r="M8" s="34"/>
      <c r="N8" s="34"/>
      <c r="V8" s="38" t="s">
        <v>68</v>
      </c>
      <c r="W8" s="39"/>
      <c r="X8" s="39"/>
      <c r="Y8" s="39"/>
      <c r="Z8" s="55">
        <f>SUM(Z14:Z402)</f>
        <v>0</v>
      </c>
    </row>
    <row r="9" spans="1:32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32" ht="30.75" customHeight="1" x14ac:dyDescent="0.25">
      <c r="A10" s="34"/>
      <c r="B10" s="34"/>
      <c r="C10" s="104" t="s">
        <v>51</v>
      </c>
      <c r="D10" s="103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34"/>
    </row>
    <row r="11" spans="1:32" x14ac:dyDescent="0.25">
      <c r="A11" s="34"/>
      <c r="B11" s="34"/>
      <c r="C11" s="44" t="s">
        <v>52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32" ht="42" customHeight="1" x14ac:dyDescent="0.25">
      <c r="A12" s="34"/>
      <c r="B12" s="34"/>
      <c r="C12" s="34"/>
      <c r="D12" s="173" t="s">
        <v>3</v>
      </c>
      <c r="E12" s="173"/>
      <c r="F12" s="173"/>
      <c r="G12" s="173" t="s">
        <v>4</v>
      </c>
      <c r="H12" s="173"/>
      <c r="I12" s="173"/>
      <c r="J12" s="173" t="s">
        <v>5</v>
      </c>
      <c r="K12" s="173"/>
      <c r="L12" s="173"/>
      <c r="M12" s="34"/>
      <c r="N12" s="34"/>
      <c r="O12" s="34"/>
      <c r="P12" s="199" t="s">
        <v>3</v>
      </c>
      <c r="Q12" s="199"/>
      <c r="R12" s="199"/>
      <c r="S12" s="199" t="s">
        <v>4</v>
      </c>
      <c r="T12" s="199"/>
      <c r="U12" s="199"/>
      <c r="V12" s="199" t="s">
        <v>5</v>
      </c>
      <c r="W12" s="199"/>
      <c r="X12" s="199"/>
      <c r="Y12" s="34"/>
      <c r="Z12" s="34"/>
    </row>
    <row r="13" spans="1:32" ht="147" customHeight="1" x14ac:dyDescent="0.25">
      <c r="B13" s="104" t="s">
        <v>45</v>
      </c>
      <c r="C13" s="104" t="s">
        <v>6</v>
      </c>
      <c r="D13" s="104" t="s">
        <v>7</v>
      </c>
      <c r="E13" s="104" t="s">
        <v>8</v>
      </c>
      <c r="F13" s="104" t="s">
        <v>44</v>
      </c>
      <c r="G13" s="104" t="s">
        <v>7</v>
      </c>
      <c r="H13" s="104" t="s">
        <v>8</v>
      </c>
      <c r="I13" s="104" t="s">
        <v>44</v>
      </c>
      <c r="J13" s="104" t="s">
        <v>7</v>
      </c>
      <c r="K13" s="104" t="s">
        <v>8</v>
      </c>
      <c r="L13" s="104" t="s">
        <v>44</v>
      </c>
      <c r="M13" s="104" t="s">
        <v>10</v>
      </c>
      <c r="N13" s="151" t="s">
        <v>45</v>
      </c>
      <c r="O13" s="151" t="s">
        <v>6</v>
      </c>
      <c r="P13" s="151" t="s">
        <v>7</v>
      </c>
      <c r="Q13" s="151" t="s">
        <v>8</v>
      </c>
      <c r="R13" s="151" t="s">
        <v>9</v>
      </c>
      <c r="S13" s="151" t="s">
        <v>7</v>
      </c>
      <c r="T13" s="151" t="s">
        <v>8</v>
      </c>
      <c r="U13" s="151" t="s">
        <v>9</v>
      </c>
      <c r="V13" s="151" t="s">
        <v>7</v>
      </c>
      <c r="W13" s="151" t="s">
        <v>8</v>
      </c>
      <c r="X13" s="151" t="s">
        <v>9</v>
      </c>
      <c r="Y13" s="151" t="s">
        <v>17</v>
      </c>
      <c r="Z13" s="152" t="s">
        <v>18</v>
      </c>
      <c r="AA13" s="152" t="s">
        <v>39</v>
      </c>
      <c r="AB13" s="152" t="s">
        <v>40</v>
      </c>
      <c r="AC13" s="152" t="s">
        <v>14</v>
      </c>
      <c r="AD13" s="152" t="s">
        <v>15</v>
      </c>
      <c r="AE13" s="152" t="s">
        <v>16</v>
      </c>
      <c r="AF13" s="152" t="s">
        <v>17</v>
      </c>
    </row>
    <row r="14" spans="1:32" x14ac:dyDescent="0.25">
      <c r="B14" s="153">
        <f>Part1_PRESTA_EXT!B14</f>
        <v>0</v>
      </c>
      <c r="C14" s="153">
        <f>Part1_PRESTA_EXT!C14</f>
        <v>0</v>
      </c>
      <c r="D14" s="153">
        <f>Part1_PRESTA_EXT!D14</f>
        <v>0</v>
      </c>
      <c r="E14" s="153">
        <f>Part1_PRESTA_EXT!E14</f>
        <v>0</v>
      </c>
      <c r="F14" s="153">
        <f>Part1_PRESTA_EXT!F14</f>
        <v>0</v>
      </c>
      <c r="G14" s="153">
        <f>Part1_PRESTA_EXT!G14</f>
        <v>0</v>
      </c>
      <c r="H14" s="153">
        <f>Part1_PRESTA_EXT!H14</f>
        <v>0</v>
      </c>
      <c r="I14" s="153">
        <f>Part1_PRESTA_EXT!I14</f>
        <v>0</v>
      </c>
      <c r="J14" s="153">
        <f>Part1_PRESTA_EXT!J14</f>
        <v>0</v>
      </c>
      <c r="K14" s="153">
        <f>Part1_PRESTA_EXT!K14</f>
        <v>0</v>
      </c>
      <c r="L14" s="153">
        <f>Part1_PRESTA_EXT!L14</f>
        <v>0</v>
      </c>
      <c r="M14" s="153">
        <f>Part1_PRESTA_EXT!M14</f>
        <v>0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54"/>
      <c r="AA14" s="9">
        <f>R14-Z14</f>
        <v>0</v>
      </c>
      <c r="AB14" s="9"/>
      <c r="AC14" s="9"/>
      <c r="AD14" s="9"/>
      <c r="AE14" s="9"/>
      <c r="AF14" s="9"/>
    </row>
    <row r="15" spans="1:32" x14ac:dyDescent="0.25">
      <c r="B15" s="153">
        <f>Part1_PRESTA_EXT!B15</f>
        <v>0</v>
      </c>
      <c r="C15" s="153">
        <f>Part1_PRESTA_EXT!C15</f>
        <v>0</v>
      </c>
      <c r="D15" s="153">
        <f>Part1_PRESTA_EXT!D15</f>
        <v>0</v>
      </c>
      <c r="E15" s="153">
        <f>Part1_PRESTA_EXT!E15</f>
        <v>0</v>
      </c>
      <c r="F15" s="153">
        <f>Part1_PRESTA_EXT!F15</f>
        <v>0</v>
      </c>
      <c r="G15" s="153">
        <f>Part1_PRESTA_EXT!G15</f>
        <v>0</v>
      </c>
      <c r="H15" s="153">
        <f>Part1_PRESTA_EXT!H15</f>
        <v>0</v>
      </c>
      <c r="I15" s="153">
        <f>Part1_PRESTA_EXT!I15</f>
        <v>0</v>
      </c>
      <c r="J15" s="153">
        <f>Part1_PRESTA_EXT!J15</f>
        <v>0</v>
      </c>
      <c r="K15" s="153">
        <f>Part1_PRESTA_EXT!K15</f>
        <v>0</v>
      </c>
      <c r="L15" s="153">
        <f>Part1_PRESTA_EXT!L15</f>
        <v>0</v>
      </c>
      <c r="M15" s="153">
        <f>Part1_PRESTA_EXT!M15</f>
        <v>0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54"/>
      <c r="AA15" s="9">
        <f t="shared" ref="AA15:AA78" si="0">R15-Z15</f>
        <v>0</v>
      </c>
      <c r="AB15" s="9"/>
      <c r="AC15" s="9"/>
      <c r="AD15" s="9"/>
      <c r="AE15" s="9"/>
      <c r="AF15" s="9"/>
    </row>
    <row r="16" spans="1:32" x14ac:dyDescent="0.25">
      <c r="B16" s="153">
        <f>Part1_PRESTA_EXT!B16</f>
        <v>0</v>
      </c>
      <c r="C16" s="153">
        <f>Part1_PRESTA_EXT!C16</f>
        <v>0</v>
      </c>
      <c r="D16" s="153">
        <f>Part1_PRESTA_EXT!D16</f>
        <v>0</v>
      </c>
      <c r="E16" s="153">
        <f>Part1_PRESTA_EXT!E16</f>
        <v>0</v>
      </c>
      <c r="F16" s="153">
        <f>Part1_PRESTA_EXT!F16</f>
        <v>0</v>
      </c>
      <c r="G16" s="153">
        <f>Part1_PRESTA_EXT!G16</f>
        <v>0</v>
      </c>
      <c r="H16" s="153">
        <f>Part1_PRESTA_EXT!H16</f>
        <v>0</v>
      </c>
      <c r="I16" s="153">
        <f>Part1_PRESTA_EXT!I16</f>
        <v>0</v>
      </c>
      <c r="J16" s="153">
        <f>Part1_PRESTA_EXT!J16</f>
        <v>0</v>
      </c>
      <c r="K16" s="153">
        <f>Part1_PRESTA_EXT!K16</f>
        <v>0</v>
      </c>
      <c r="L16" s="153">
        <f>Part1_PRESTA_EXT!L16</f>
        <v>0</v>
      </c>
      <c r="M16" s="153">
        <f>Part1_PRESTA_EXT!M16</f>
        <v>0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54"/>
      <c r="AA16" s="9">
        <f t="shared" si="0"/>
        <v>0</v>
      </c>
      <c r="AB16" s="9"/>
      <c r="AC16" s="9"/>
      <c r="AD16" s="9"/>
      <c r="AE16" s="9"/>
      <c r="AF16" s="9"/>
    </row>
    <row r="17" spans="2:32" x14ac:dyDescent="0.25">
      <c r="B17" s="153">
        <f>Part1_PRESTA_EXT!B17</f>
        <v>0</v>
      </c>
      <c r="C17" s="153">
        <f>Part1_PRESTA_EXT!C17</f>
        <v>0</v>
      </c>
      <c r="D17" s="153">
        <f>Part1_PRESTA_EXT!D17</f>
        <v>0</v>
      </c>
      <c r="E17" s="153">
        <f>Part1_PRESTA_EXT!E17</f>
        <v>0</v>
      </c>
      <c r="F17" s="153">
        <f>Part1_PRESTA_EXT!F17</f>
        <v>0</v>
      </c>
      <c r="G17" s="153">
        <f>Part1_PRESTA_EXT!G17</f>
        <v>0</v>
      </c>
      <c r="H17" s="153">
        <f>Part1_PRESTA_EXT!H17</f>
        <v>0</v>
      </c>
      <c r="I17" s="153">
        <f>Part1_PRESTA_EXT!I17</f>
        <v>0</v>
      </c>
      <c r="J17" s="153">
        <f>Part1_PRESTA_EXT!J17</f>
        <v>0</v>
      </c>
      <c r="K17" s="153">
        <f>Part1_PRESTA_EXT!K17</f>
        <v>0</v>
      </c>
      <c r="L17" s="153">
        <f>Part1_PRESTA_EXT!L17</f>
        <v>0</v>
      </c>
      <c r="M17" s="153">
        <f>Part1_PRESTA_EXT!M17</f>
        <v>0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54"/>
      <c r="AA17" s="9">
        <f t="shared" si="0"/>
        <v>0</v>
      </c>
      <c r="AB17" s="9"/>
      <c r="AC17" s="9"/>
      <c r="AD17" s="9"/>
      <c r="AE17" s="9"/>
      <c r="AF17" s="9"/>
    </row>
    <row r="18" spans="2:32" x14ac:dyDescent="0.25">
      <c r="B18" s="153">
        <f>Part1_PRESTA_EXT!B18</f>
        <v>0</v>
      </c>
      <c r="C18" s="153">
        <f>Part1_PRESTA_EXT!C18</f>
        <v>0</v>
      </c>
      <c r="D18" s="153">
        <f>Part1_PRESTA_EXT!D18</f>
        <v>0</v>
      </c>
      <c r="E18" s="153">
        <f>Part1_PRESTA_EXT!E18</f>
        <v>0</v>
      </c>
      <c r="F18" s="153">
        <f>Part1_PRESTA_EXT!F18</f>
        <v>0</v>
      </c>
      <c r="G18" s="153">
        <f>Part1_PRESTA_EXT!G18</f>
        <v>0</v>
      </c>
      <c r="H18" s="153">
        <f>Part1_PRESTA_EXT!H18</f>
        <v>0</v>
      </c>
      <c r="I18" s="153">
        <f>Part1_PRESTA_EXT!I18</f>
        <v>0</v>
      </c>
      <c r="J18" s="153">
        <f>Part1_PRESTA_EXT!J18</f>
        <v>0</v>
      </c>
      <c r="K18" s="153">
        <f>Part1_PRESTA_EXT!K18</f>
        <v>0</v>
      </c>
      <c r="L18" s="153">
        <f>Part1_PRESTA_EXT!L18</f>
        <v>0</v>
      </c>
      <c r="M18" s="153">
        <f>Part1_PRESTA_EXT!M18</f>
        <v>0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54"/>
      <c r="AA18" s="9">
        <f t="shared" si="0"/>
        <v>0</v>
      </c>
      <c r="AB18" s="9"/>
      <c r="AC18" s="9"/>
      <c r="AD18" s="9"/>
      <c r="AE18" s="9"/>
      <c r="AF18" s="9"/>
    </row>
    <row r="19" spans="2:32" x14ac:dyDescent="0.25">
      <c r="B19" s="153">
        <f>Part1_PRESTA_EXT!B19</f>
        <v>0</v>
      </c>
      <c r="C19" s="153">
        <f>Part1_PRESTA_EXT!C19</f>
        <v>0</v>
      </c>
      <c r="D19" s="153">
        <f>Part1_PRESTA_EXT!D19</f>
        <v>0</v>
      </c>
      <c r="E19" s="153">
        <f>Part1_PRESTA_EXT!E19</f>
        <v>0</v>
      </c>
      <c r="F19" s="153">
        <f>Part1_PRESTA_EXT!F19</f>
        <v>0</v>
      </c>
      <c r="G19" s="153">
        <f>Part1_PRESTA_EXT!G19</f>
        <v>0</v>
      </c>
      <c r="H19" s="153">
        <f>Part1_PRESTA_EXT!H19</f>
        <v>0</v>
      </c>
      <c r="I19" s="153">
        <f>Part1_PRESTA_EXT!I19</f>
        <v>0</v>
      </c>
      <c r="J19" s="153">
        <f>Part1_PRESTA_EXT!J19</f>
        <v>0</v>
      </c>
      <c r="K19" s="153">
        <f>Part1_PRESTA_EXT!K19</f>
        <v>0</v>
      </c>
      <c r="L19" s="153">
        <f>Part1_PRESTA_EXT!L19</f>
        <v>0</v>
      </c>
      <c r="M19" s="153">
        <f>Part1_PRESTA_EXT!M19</f>
        <v>0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54"/>
      <c r="AA19" s="9">
        <f t="shared" si="0"/>
        <v>0</v>
      </c>
      <c r="AB19" s="9"/>
      <c r="AC19" s="9"/>
      <c r="AD19" s="9"/>
      <c r="AE19" s="9"/>
      <c r="AF19" s="9"/>
    </row>
    <row r="20" spans="2:32" x14ac:dyDescent="0.25">
      <c r="B20" s="153">
        <f>Part1_PRESTA_EXT!B20</f>
        <v>0</v>
      </c>
      <c r="C20" s="153">
        <f>Part1_PRESTA_EXT!C20</f>
        <v>0</v>
      </c>
      <c r="D20" s="153">
        <f>Part1_PRESTA_EXT!D20</f>
        <v>0</v>
      </c>
      <c r="E20" s="153">
        <f>Part1_PRESTA_EXT!E20</f>
        <v>0</v>
      </c>
      <c r="F20" s="153">
        <f>Part1_PRESTA_EXT!F20</f>
        <v>0</v>
      </c>
      <c r="G20" s="153">
        <f>Part1_PRESTA_EXT!G20</f>
        <v>0</v>
      </c>
      <c r="H20" s="153">
        <f>Part1_PRESTA_EXT!H20</f>
        <v>0</v>
      </c>
      <c r="I20" s="153">
        <f>Part1_PRESTA_EXT!I20</f>
        <v>0</v>
      </c>
      <c r="J20" s="153">
        <f>Part1_PRESTA_EXT!J20</f>
        <v>0</v>
      </c>
      <c r="K20" s="153">
        <f>Part1_PRESTA_EXT!K20</f>
        <v>0</v>
      </c>
      <c r="L20" s="153">
        <f>Part1_PRESTA_EXT!L20</f>
        <v>0</v>
      </c>
      <c r="M20" s="153">
        <f>Part1_PRESTA_EXT!M20</f>
        <v>0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54"/>
      <c r="AA20" s="9">
        <f t="shared" si="0"/>
        <v>0</v>
      </c>
      <c r="AB20" s="9"/>
      <c r="AC20" s="9"/>
      <c r="AD20" s="9"/>
      <c r="AE20" s="9"/>
      <c r="AF20" s="9"/>
    </row>
    <row r="21" spans="2:32" x14ac:dyDescent="0.25">
      <c r="B21" s="153">
        <f>Part1_PRESTA_EXT!B21</f>
        <v>0</v>
      </c>
      <c r="C21" s="153">
        <f>Part1_PRESTA_EXT!C21</f>
        <v>0</v>
      </c>
      <c r="D21" s="153">
        <f>Part1_PRESTA_EXT!D21</f>
        <v>0</v>
      </c>
      <c r="E21" s="153">
        <f>Part1_PRESTA_EXT!E21</f>
        <v>0</v>
      </c>
      <c r="F21" s="153">
        <f>Part1_PRESTA_EXT!F21</f>
        <v>0</v>
      </c>
      <c r="G21" s="153">
        <f>Part1_PRESTA_EXT!G21</f>
        <v>0</v>
      </c>
      <c r="H21" s="153">
        <f>Part1_PRESTA_EXT!H21</f>
        <v>0</v>
      </c>
      <c r="I21" s="153">
        <f>Part1_PRESTA_EXT!I21</f>
        <v>0</v>
      </c>
      <c r="J21" s="153">
        <f>Part1_PRESTA_EXT!J21</f>
        <v>0</v>
      </c>
      <c r="K21" s="153">
        <f>Part1_PRESTA_EXT!K21</f>
        <v>0</v>
      </c>
      <c r="L21" s="153">
        <f>Part1_PRESTA_EXT!L21</f>
        <v>0</v>
      </c>
      <c r="M21" s="153">
        <f>Part1_PRESTA_EXT!M21</f>
        <v>0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54"/>
      <c r="AA21" s="9">
        <f t="shared" si="0"/>
        <v>0</v>
      </c>
      <c r="AB21" s="9"/>
      <c r="AC21" s="9"/>
      <c r="AD21" s="9"/>
      <c r="AE21" s="9"/>
      <c r="AF21" s="9"/>
    </row>
    <row r="22" spans="2:32" x14ac:dyDescent="0.25">
      <c r="B22" s="153">
        <f>Part1_PRESTA_EXT!B22</f>
        <v>0</v>
      </c>
      <c r="C22" s="153">
        <f>Part1_PRESTA_EXT!C22</f>
        <v>0</v>
      </c>
      <c r="D22" s="153">
        <f>Part1_PRESTA_EXT!D22</f>
        <v>0</v>
      </c>
      <c r="E22" s="153">
        <f>Part1_PRESTA_EXT!E22</f>
        <v>0</v>
      </c>
      <c r="F22" s="153">
        <f>Part1_PRESTA_EXT!F22</f>
        <v>0</v>
      </c>
      <c r="G22" s="153">
        <f>Part1_PRESTA_EXT!G22</f>
        <v>0</v>
      </c>
      <c r="H22" s="153">
        <f>Part1_PRESTA_EXT!H22</f>
        <v>0</v>
      </c>
      <c r="I22" s="153">
        <f>Part1_PRESTA_EXT!I22</f>
        <v>0</v>
      </c>
      <c r="J22" s="153">
        <f>Part1_PRESTA_EXT!J22</f>
        <v>0</v>
      </c>
      <c r="K22" s="153">
        <f>Part1_PRESTA_EXT!K22</f>
        <v>0</v>
      </c>
      <c r="L22" s="153">
        <f>Part1_PRESTA_EXT!L22</f>
        <v>0</v>
      </c>
      <c r="M22" s="153">
        <f>Part1_PRESTA_EXT!M22</f>
        <v>0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54"/>
      <c r="AA22" s="9">
        <f t="shared" si="0"/>
        <v>0</v>
      </c>
      <c r="AB22" s="9"/>
      <c r="AC22" s="9"/>
      <c r="AD22" s="9"/>
      <c r="AE22" s="9"/>
      <c r="AF22" s="9"/>
    </row>
    <row r="23" spans="2:32" x14ac:dyDescent="0.25">
      <c r="B23" s="153">
        <f>Part1_PRESTA_EXT!B23</f>
        <v>0</v>
      </c>
      <c r="C23" s="153">
        <f>Part1_PRESTA_EXT!C23</f>
        <v>0</v>
      </c>
      <c r="D23" s="153">
        <f>Part1_PRESTA_EXT!D23</f>
        <v>0</v>
      </c>
      <c r="E23" s="153">
        <f>Part1_PRESTA_EXT!E23</f>
        <v>0</v>
      </c>
      <c r="F23" s="153">
        <f>Part1_PRESTA_EXT!F23</f>
        <v>0</v>
      </c>
      <c r="G23" s="153">
        <f>Part1_PRESTA_EXT!G23</f>
        <v>0</v>
      </c>
      <c r="H23" s="153">
        <f>Part1_PRESTA_EXT!H23</f>
        <v>0</v>
      </c>
      <c r="I23" s="153">
        <f>Part1_PRESTA_EXT!I23</f>
        <v>0</v>
      </c>
      <c r="J23" s="153">
        <f>Part1_PRESTA_EXT!J23</f>
        <v>0</v>
      </c>
      <c r="K23" s="153">
        <f>Part1_PRESTA_EXT!K23</f>
        <v>0</v>
      </c>
      <c r="L23" s="153">
        <f>Part1_PRESTA_EXT!L23</f>
        <v>0</v>
      </c>
      <c r="M23" s="153">
        <f>Part1_PRESTA_EXT!M23</f>
        <v>0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54"/>
      <c r="AA23" s="9">
        <f t="shared" si="0"/>
        <v>0</v>
      </c>
      <c r="AB23" s="9"/>
      <c r="AC23" s="9"/>
      <c r="AD23" s="9"/>
      <c r="AE23" s="9"/>
      <c r="AF23" s="9"/>
    </row>
    <row r="24" spans="2:32" x14ac:dyDescent="0.25">
      <c r="B24" s="153">
        <f>Part1_PRESTA_EXT!B24</f>
        <v>0</v>
      </c>
      <c r="C24" s="153">
        <f>Part1_PRESTA_EXT!C24</f>
        <v>0</v>
      </c>
      <c r="D24" s="153">
        <f>Part1_PRESTA_EXT!D24</f>
        <v>0</v>
      </c>
      <c r="E24" s="153">
        <f>Part1_PRESTA_EXT!E24</f>
        <v>0</v>
      </c>
      <c r="F24" s="153">
        <f>Part1_PRESTA_EXT!F24</f>
        <v>0</v>
      </c>
      <c r="G24" s="153">
        <f>Part1_PRESTA_EXT!G24</f>
        <v>0</v>
      </c>
      <c r="H24" s="153">
        <f>Part1_PRESTA_EXT!H24</f>
        <v>0</v>
      </c>
      <c r="I24" s="153">
        <f>Part1_PRESTA_EXT!I24</f>
        <v>0</v>
      </c>
      <c r="J24" s="153">
        <f>Part1_PRESTA_EXT!J24</f>
        <v>0</v>
      </c>
      <c r="K24" s="153">
        <f>Part1_PRESTA_EXT!K24</f>
        <v>0</v>
      </c>
      <c r="L24" s="153">
        <f>Part1_PRESTA_EXT!L24</f>
        <v>0</v>
      </c>
      <c r="M24" s="153">
        <f>Part1_PRESTA_EXT!M24</f>
        <v>0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54"/>
      <c r="AA24" s="9">
        <f t="shared" si="0"/>
        <v>0</v>
      </c>
      <c r="AB24" s="9"/>
      <c r="AC24" s="9"/>
      <c r="AD24" s="9"/>
      <c r="AE24" s="9"/>
      <c r="AF24" s="9"/>
    </row>
    <row r="25" spans="2:32" x14ac:dyDescent="0.25">
      <c r="B25" s="153">
        <f>Part1_PRESTA_EXT!B25</f>
        <v>0</v>
      </c>
      <c r="C25" s="153">
        <f>Part1_PRESTA_EXT!C25</f>
        <v>0</v>
      </c>
      <c r="D25" s="153">
        <f>Part1_PRESTA_EXT!D25</f>
        <v>0</v>
      </c>
      <c r="E25" s="153">
        <f>Part1_PRESTA_EXT!E25</f>
        <v>0</v>
      </c>
      <c r="F25" s="153">
        <f>Part1_PRESTA_EXT!F25</f>
        <v>0</v>
      </c>
      <c r="G25" s="153">
        <f>Part1_PRESTA_EXT!G25</f>
        <v>0</v>
      </c>
      <c r="H25" s="153">
        <f>Part1_PRESTA_EXT!H25</f>
        <v>0</v>
      </c>
      <c r="I25" s="153">
        <f>Part1_PRESTA_EXT!I25</f>
        <v>0</v>
      </c>
      <c r="J25" s="153">
        <f>Part1_PRESTA_EXT!J25</f>
        <v>0</v>
      </c>
      <c r="K25" s="153">
        <f>Part1_PRESTA_EXT!K25</f>
        <v>0</v>
      </c>
      <c r="L25" s="153">
        <f>Part1_PRESTA_EXT!L25</f>
        <v>0</v>
      </c>
      <c r="M25" s="153">
        <f>Part1_PRESTA_EXT!M25</f>
        <v>0</v>
      </c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54"/>
      <c r="AA25" s="9">
        <f t="shared" si="0"/>
        <v>0</v>
      </c>
      <c r="AB25" s="9"/>
      <c r="AC25" s="9"/>
      <c r="AD25" s="9"/>
      <c r="AE25" s="9"/>
      <c r="AF25" s="9"/>
    </row>
    <row r="26" spans="2:32" x14ac:dyDescent="0.25">
      <c r="B26" s="153">
        <f>Part1_PRESTA_EXT!B26</f>
        <v>0</v>
      </c>
      <c r="C26" s="153">
        <f>Part1_PRESTA_EXT!C26</f>
        <v>0</v>
      </c>
      <c r="D26" s="153">
        <f>Part1_PRESTA_EXT!D26</f>
        <v>0</v>
      </c>
      <c r="E26" s="153">
        <f>Part1_PRESTA_EXT!E26</f>
        <v>0</v>
      </c>
      <c r="F26" s="153">
        <f>Part1_PRESTA_EXT!F26</f>
        <v>0</v>
      </c>
      <c r="G26" s="153">
        <f>Part1_PRESTA_EXT!G26</f>
        <v>0</v>
      </c>
      <c r="H26" s="153">
        <f>Part1_PRESTA_EXT!H26</f>
        <v>0</v>
      </c>
      <c r="I26" s="153">
        <f>Part1_PRESTA_EXT!I26</f>
        <v>0</v>
      </c>
      <c r="J26" s="153">
        <f>Part1_PRESTA_EXT!J26</f>
        <v>0</v>
      </c>
      <c r="K26" s="153">
        <f>Part1_PRESTA_EXT!K26</f>
        <v>0</v>
      </c>
      <c r="L26" s="153">
        <f>Part1_PRESTA_EXT!L26</f>
        <v>0</v>
      </c>
      <c r="M26" s="153">
        <f>Part1_PRESTA_EXT!M26</f>
        <v>0</v>
      </c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54"/>
      <c r="AA26" s="9">
        <f t="shared" si="0"/>
        <v>0</v>
      </c>
      <c r="AB26" s="9"/>
      <c r="AC26" s="9"/>
      <c r="AD26" s="9"/>
      <c r="AE26" s="9"/>
      <c r="AF26" s="9"/>
    </row>
    <row r="27" spans="2:32" x14ac:dyDescent="0.25">
      <c r="B27" s="153">
        <f>Part1_PRESTA_EXT!B27</f>
        <v>0</v>
      </c>
      <c r="C27" s="153">
        <f>Part1_PRESTA_EXT!C27</f>
        <v>0</v>
      </c>
      <c r="D27" s="153">
        <f>Part1_PRESTA_EXT!D27</f>
        <v>0</v>
      </c>
      <c r="E27" s="153">
        <f>Part1_PRESTA_EXT!E27</f>
        <v>0</v>
      </c>
      <c r="F27" s="153">
        <f>Part1_PRESTA_EXT!F27</f>
        <v>0</v>
      </c>
      <c r="G27" s="153">
        <f>Part1_PRESTA_EXT!G27</f>
        <v>0</v>
      </c>
      <c r="H27" s="153">
        <f>Part1_PRESTA_EXT!H27</f>
        <v>0</v>
      </c>
      <c r="I27" s="153">
        <f>Part1_PRESTA_EXT!I27</f>
        <v>0</v>
      </c>
      <c r="J27" s="153">
        <f>Part1_PRESTA_EXT!J27</f>
        <v>0</v>
      </c>
      <c r="K27" s="153">
        <f>Part1_PRESTA_EXT!K27</f>
        <v>0</v>
      </c>
      <c r="L27" s="153">
        <f>Part1_PRESTA_EXT!L27</f>
        <v>0</v>
      </c>
      <c r="M27" s="153">
        <f>Part1_PRESTA_EXT!M27</f>
        <v>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54"/>
      <c r="AA27" s="9">
        <f t="shared" si="0"/>
        <v>0</v>
      </c>
      <c r="AB27" s="9"/>
      <c r="AC27" s="9"/>
      <c r="AD27" s="9"/>
      <c r="AE27" s="9"/>
      <c r="AF27" s="9"/>
    </row>
    <row r="28" spans="2:32" x14ac:dyDescent="0.25">
      <c r="B28" s="153">
        <f>Part1_PRESTA_EXT!B28</f>
        <v>0</v>
      </c>
      <c r="C28" s="153">
        <f>Part1_PRESTA_EXT!C28</f>
        <v>0</v>
      </c>
      <c r="D28" s="153">
        <f>Part1_PRESTA_EXT!D28</f>
        <v>0</v>
      </c>
      <c r="E28" s="153">
        <f>Part1_PRESTA_EXT!E28</f>
        <v>0</v>
      </c>
      <c r="F28" s="153"/>
      <c r="G28" s="153">
        <f>Part1_PRESTA_EXT!G28</f>
        <v>0</v>
      </c>
      <c r="H28" s="153">
        <f>Part1_PRESTA_EXT!H28</f>
        <v>0</v>
      </c>
      <c r="I28" s="153">
        <f>Part1_PRESTA_EXT!I28</f>
        <v>0</v>
      </c>
      <c r="J28" s="153">
        <f>Part1_PRESTA_EXT!J28</f>
        <v>0</v>
      </c>
      <c r="K28" s="153">
        <f>Part1_PRESTA_EXT!K28</f>
        <v>0</v>
      </c>
      <c r="L28" s="153">
        <f>Part1_PRESTA_EXT!L28</f>
        <v>0</v>
      </c>
      <c r="M28" s="153">
        <f>Part1_PRESTA_EXT!M28</f>
        <v>0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54"/>
      <c r="AA28" s="9">
        <f t="shared" si="0"/>
        <v>0</v>
      </c>
      <c r="AB28" s="9"/>
      <c r="AC28" s="9"/>
      <c r="AD28" s="9"/>
      <c r="AE28" s="9"/>
      <c r="AF28" s="9"/>
    </row>
    <row r="29" spans="2:32" x14ac:dyDescent="0.25">
      <c r="B29" s="153">
        <f>Part1_PRESTA_EXT!B29</f>
        <v>0</v>
      </c>
      <c r="C29" s="153">
        <f>Part1_PRESTA_EXT!C29</f>
        <v>0</v>
      </c>
      <c r="D29" s="153">
        <f>Part1_PRESTA_EXT!D29</f>
        <v>0</v>
      </c>
      <c r="E29" s="153">
        <f>Part1_PRESTA_EXT!E29</f>
        <v>0</v>
      </c>
      <c r="F29" s="153">
        <f>Part1_PRESTA_EXT!F29</f>
        <v>0</v>
      </c>
      <c r="G29" s="153">
        <f>Part1_PRESTA_EXT!G29</f>
        <v>0</v>
      </c>
      <c r="H29" s="153">
        <f>Part1_PRESTA_EXT!H29</f>
        <v>0</v>
      </c>
      <c r="I29" s="153">
        <f>Part1_PRESTA_EXT!I29</f>
        <v>0</v>
      </c>
      <c r="J29" s="153">
        <f>Part1_PRESTA_EXT!J29</f>
        <v>0</v>
      </c>
      <c r="K29" s="153">
        <f>Part1_PRESTA_EXT!K29</f>
        <v>0</v>
      </c>
      <c r="L29" s="153">
        <f>Part1_PRESTA_EXT!L29</f>
        <v>0</v>
      </c>
      <c r="M29" s="153">
        <f>Part1_PRESTA_EXT!M29</f>
        <v>0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54"/>
      <c r="AA29" s="9">
        <f t="shared" si="0"/>
        <v>0</v>
      </c>
      <c r="AB29" s="9"/>
      <c r="AC29" s="9"/>
      <c r="AD29" s="9"/>
      <c r="AE29" s="9"/>
      <c r="AF29" s="9"/>
    </row>
    <row r="30" spans="2:32" x14ac:dyDescent="0.25">
      <c r="B30" s="153">
        <f>Part1_PRESTA_EXT!B30</f>
        <v>0</v>
      </c>
      <c r="C30" s="153">
        <f>Part1_PRESTA_EXT!C30</f>
        <v>0</v>
      </c>
      <c r="D30" s="153">
        <f>Part1_PRESTA_EXT!D30</f>
        <v>0</v>
      </c>
      <c r="E30" s="153">
        <f>Part1_PRESTA_EXT!E30</f>
        <v>0</v>
      </c>
      <c r="F30" s="153">
        <f>Part1_PRESTA_EXT!F30</f>
        <v>0</v>
      </c>
      <c r="G30" s="153">
        <f>Part1_PRESTA_EXT!G30</f>
        <v>0</v>
      </c>
      <c r="H30" s="153">
        <f>Part1_PRESTA_EXT!H30</f>
        <v>0</v>
      </c>
      <c r="I30" s="153">
        <f>Part1_PRESTA_EXT!I30</f>
        <v>0</v>
      </c>
      <c r="J30" s="153">
        <f>Part1_PRESTA_EXT!J30</f>
        <v>0</v>
      </c>
      <c r="K30" s="153">
        <f>Part1_PRESTA_EXT!K30</f>
        <v>0</v>
      </c>
      <c r="L30" s="153">
        <f>Part1_PRESTA_EXT!L30</f>
        <v>0</v>
      </c>
      <c r="M30" s="153">
        <f>Part1_PRESTA_EXT!M30</f>
        <v>0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54"/>
      <c r="AA30" s="9">
        <f t="shared" si="0"/>
        <v>0</v>
      </c>
      <c r="AB30" s="9"/>
      <c r="AC30" s="9"/>
      <c r="AD30" s="9"/>
      <c r="AE30" s="9"/>
      <c r="AF30" s="9"/>
    </row>
    <row r="31" spans="2:32" x14ac:dyDescent="0.25">
      <c r="B31" s="153">
        <f>Part1_PRESTA_EXT!B31</f>
        <v>0</v>
      </c>
      <c r="C31" s="153">
        <f>Part1_PRESTA_EXT!C31</f>
        <v>0</v>
      </c>
      <c r="D31" s="153">
        <f>Part1_PRESTA_EXT!D31</f>
        <v>0</v>
      </c>
      <c r="E31" s="153">
        <f>Part1_PRESTA_EXT!E31</f>
        <v>0</v>
      </c>
      <c r="F31" s="153">
        <f>Part1_PRESTA_EXT!F31</f>
        <v>0</v>
      </c>
      <c r="G31" s="153">
        <f>Part1_PRESTA_EXT!G31</f>
        <v>0</v>
      </c>
      <c r="H31" s="153">
        <f>Part1_PRESTA_EXT!H31</f>
        <v>0</v>
      </c>
      <c r="I31" s="153">
        <f>Part1_PRESTA_EXT!I31</f>
        <v>0</v>
      </c>
      <c r="J31" s="153">
        <f>Part1_PRESTA_EXT!J31</f>
        <v>0</v>
      </c>
      <c r="K31" s="153">
        <f>Part1_PRESTA_EXT!K31</f>
        <v>0</v>
      </c>
      <c r="L31" s="153">
        <f>Part1_PRESTA_EXT!L31</f>
        <v>0</v>
      </c>
      <c r="M31" s="153">
        <f>Part1_PRESTA_EXT!M31</f>
        <v>0</v>
      </c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54"/>
      <c r="AA31" s="9">
        <f t="shared" si="0"/>
        <v>0</v>
      </c>
      <c r="AB31" s="9"/>
      <c r="AC31" s="9"/>
      <c r="AD31" s="9"/>
      <c r="AE31" s="9"/>
      <c r="AF31" s="9"/>
    </row>
    <row r="32" spans="2:32" x14ac:dyDescent="0.25">
      <c r="B32" s="153">
        <f>Part1_PRESTA_EXT!B32</f>
        <v>0</v>
      </c>
      <c r="C32" s="153">
        <f>Part1_PRESTA_EXT!C32</f>
        <v>0</v>
      </c>
      <c r="D32" s="153">
        <f>Part1_PRESTA_EXT!D32</f>
        <v>0</v>
      </c>
      <c r="E32" s="153">
        <f>Part1_PRESTA_EXT!E32</f>
        <v>0</v>
      </c>
      <c r="F32" s="153">
        <f>Part1_PRESTA_EXT!F32</f>
        <v>0</v>
      </c>
      <c r="G32" s="153">
        <f>Part1_PRESTA_EXT!G32</f>
        <v>0</v>
      </c>
      <c r="H32" s="153">
        <f>Part1_PRESTA_EXT!H32</f>
        <v>0</v>
      </c>
      <c r="I32" s="153">
        <f>Part1_PRESTA_EXT!I32</f>
        <v>0</v>
      </c>
      <c r="J32" s="153">
        <f>Part1_PRESTA_EXT!J32</f>
        <v>0</v>
      </c>
      <c r="K32" s="153">
        <f>Part1_PRESTA_EXT!K32</f>
        <v>0</v>
      </c>
      <c r="L32" s="153">
        <f>Part1_PRESTA_EXT!L32</f>
        <v>0</v>
      </c>
      <c r="M32" s="153">
        <f>Part1_PRESTA_EXT!M32</f>
        <v>0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54"/>
      <c r="AA32" s="9">
        <f t="shared" si="0"/>
        <v>0</v>
      </c>
      <c r="AB32" s="9"/>
      <c r="AC32" s="9"/>
      <c r="AD32" s="9"/>
      <c r="AE32" s="9"/>
      <c r="AF32" s="9"/>
    </row>
    <row r="33" spans="2:32" x14ac:dyDescent="0.25">
      <c r="B33" s="153">
        <f>Part1_PRESTA_EXT!B33</f>
        <v>0</v>
      </c>
      <c r="C33" s="153">
        <f>Part1_PRESTA_EXT!C33</f>
        <v>0</v>
      </c>
      <c r="D33" s="153">
        <f>Part1_PRESTA_EXT!D33</f>
        <v>0</v>
      </c>
      <c r="E33" s="153">
        <f>Part1_PRESTA_EXT!E33</f>
        <v>0</v>
      </c>
      <c r="F33" s="153">
        <f>Part1_PRESTA_EXT!F33</f>
        <v>0</v>
      </c>
      <c r="G33" s="153">
        <f>Part1_PRESTA_EXT!G33</f>
        <v>0</v>
      </c>
      <c r="H33" s="153">
        <f>Part1_PRESTA_EXT!H33</f>
        <v>0</v>
      </c>
      <c r="I33" s="153">
        <f>Part1_PRESTA_EXT!I33</f>
        <v>0</v>
      </c>
      <c r="J33" s="153">
        <f>Part1_PRESTA_EXT!J33</f>
        <v>0</v>
      </c>
      <c r="K33" s="153">
        <f>Part1_PRESTA_EXT!K33</f>
        <v>0</v>
      </c>
      <c r="L33" s="153">
        <f>Part1_PRESTA_EXT!L33</f>
        <v>0</v>
      </c>
      <c r="M33" s="153">
        <f>Part1_PRESTA_EXT!M33</f>
        <v>0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54"/>
      <c r="AA33" s="9">
        <f t="shared" si="0"/>
        <v>0</v>
      </c>
      <c r="AB33" s="9"/>
      <c r="AC33" s="9"/>
      <c r="AD33" s="9"/>
      <c r="AE33" s="9"/>
      <c r="AF33" s="9"/>
    </row>
    <row r="34" spans="2:32" x14ac:dyDescent="0.25">
      <c r="B34" s="153">
        <f>Part1_PRESTA_EXT!B34</f>
        <v>0</v>
      </c>
      <c r="C34" s="153">
        <f>Part1_PRESTA_EXT!C34</f>
        <v>0</v>
      </c>
      <c r="D34" s="153">
        <f>Part1_PRESTA_EXT!D34</f>
        <v>0</v>
      </c>
      <c r="E34" s="153">
        <f>Part1_PRESTA_EXT!E34</f>
        <v>0</v>
      </c>
      <c r="F34" s="153">
        <f>Part1_PRESTA_EXT!F34</f>
        <v>0</v>
      </c>
      <c r="G34" s="153">
        <f>Part1_PRESTA_EXT!G34</f>
        <v>0</v>
      </c>
      <c r="H34" s="153">
        <f>Part1_PRESTA_EXT!H34</f>
        <v>0</v>
      </c>
      <c r="I34" s="153">
        <f>Part1_PRESTA_EXT!I34</f>
        <v>0</v>
      </c>
      <c r="J34" s="153">
        <f>Part1_PRESTA_EXT!J34</f>
        <v>0</v>
      </c>
      <c r="K34" s="153">
        <f>Part1_PRESTA_EXT!K34</f>
        <v>0</v>
      </c>
      <c r="L34" s="153">
        <f>Part1_PRESTA_EXT!L34</f>
        <v>0</v>
      </c>
      <c r="M34" s="153">
        <f>Part1_PRESTA_EXT!M34</f>
        <v>0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54"/>
      <c r="AA34" s="9">
        <f t="shared" si="0"/>
        <v>0</v>
      </c>
      <c r="AB34" s="9"/>
      <c r="AC34" s="9"/>
      <c r="AD34" s="9"/>
      <c r="AE34" s="9"/>
      <c r="AF34" s="9"/>
    </row>
    <row r="35" spans="2:32" x14ac:dyDescent="0.25">
      <c r="B35" s="153">
        <f>Part1_PRESTA_EXT!B35</f>
        <v>0</v>
      </c>
      <c r="C35" s="153">
        <f>Part1_PRESTA_EXT!C35</f>
        <v>0</v>
      </c>
      <c r="D35" s="153">
        <f>Part1_PRESTA_EXT!D35</f>
        <v>0</v>
      </c>
      <c r="E35" s="153">
        <f>Part1_PRESTA_EXT!E35</f>
        <v>0</v>
      </c>
      <c r="F35" s="153">
        <f>Part1_PRESTA_EXT!F35</f>
        <v>0</v>
      </c>
      <c r="G35" s="153">
        <f>Part1_PRESTA_EXT!G35</f>
        <v>0</v>
      </c>
      <c r="H35" s="153">
        <f>Part1_PRESTA_EXT!H35</f>
        <v>0</v>
      </c>
      <c r="I35" s="153">
        <f>Part1_PRESTA_EXT!I35</f>
        <v>0</v>
      </c>
      <c r="J35" s="153">
        <f>Part1_PRESTA_EXT!J35</f>
        <v>0</v>
      </c>
      <c r="K35" s="153">
        <f>Part1_PRESTA_EXT!K35</f>
        <v>0</v>
      </c>
      <c r="L35" s="153">
        <f>Part1_PRESTA_EXT!L35</f>
        <v>0</v>
      </c>
      <c r="M35" s="153">
        <f>Part1_PRESTA_EXT!M35</f>
        <v>0</v>
      </c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54"/>
      <c r="AA35" s="9">
        <f t="shared" si="0"/>
        <v>0</v>
      </c>
      <c r="AB35" s="9"/>
      <c r="AC35" s="9"/>
      <c r="AD35" s="9"/>
      <c r="AE35" s="9"/>
      <c r="AF35" s="9"/>
    </row>
    <row r="36" spans="2:32" x14ac:dyDescent="0.25">
      <c r="B36" s="153">
        <f>Part1_PRESTA_EXT!B36</f>
        <v>0</v>
      </c>
      <c r="C36" s="153">
        <f>Part1_PRESTA_EXT!C36</f>
        <v>0</v>
      </c>
      <c r="D36" s="153">
        <f>Part1_PRESTA_EXT!D36</f>
        <v>0</v>
      </c>
      <c r="E36" s="153">
        <f>Part1_PRESTA_EXT!E36</f>
        <v>0</v>
      </c>
      <c r="F36" s="153">
        <f>Part1_PRESTA_EXT!F36</f>
        <v>0</v>
      </c>
      <c r="G36" s="153">
        <f>Part1_PRESTA_EXT!G36</f>
        <v>0</v>
      </c>
      <c r="H36" s="153">
        <f>Part1_PRESTA_EXT!H36</f>
        <v>0</v>
      </c>
      <c r="I36" s="153">
        <f>Part1_PRESTA_EXT!I36</f>
        <v>0</v>
      </c>
      <c r="J36" s="153">
        <f>Part1_PRESTA_EXT!J36</f>
        <v>0</v>
      </c>
      <c r="K36" s="153">
        <f>Part1_PRESTA_EXT!K36</f>
        <v>0</v>
      </c>
      <c r="L36" s="153">
        <f>Part1_PRESTA_EXT!L36</f>
        <v>0</v>
      </c>
      <c r="M36" s="153">
        <f>Part1_PRESTA_EXT!M36</f>
        <v>0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54"/>
      <c r="AA36" s="9">
        <f t="shared" si="0"/>
        <v>0</v>
      </c>
      <c r="AB36" s="9"/>
      <c r="AC36" s="9"/>
      <c r="AD36" s="9"/>
      <c r="AE36" s="9"/>
      <c r="AF36" s="9"/>
    </row>
    <row r="37" spans="2:32" x14ac:dyDescent="0.25">
      <c r="B37" s="153">
        <f>Part1_PRESTA_EXT!B37</f>
        <v>0</v>
      </c>
      <c r="C37" s="153">
        <f>Part1_PRESTA_EXT!C37</f>
        <v>0</v>
      </c>
      <c r="D37" s="153">
        <f>Part1_PRESTA_EXT!D37</f>
        <v>0</v>
      </c>
      <c r="E37" s="153">
        <f>Part1_PRESTA_EXT!E37</f>
        <v>0</v>
      </c>
      <c r="F37" s="153">
        <f>Part1_PRESTA_EXT!F37</f>
        <v>0</v>
      </c>
      <c r="G37" s="153">
        <f>Part1_PRESTA_EXT!G37</f>
        <v>0</v>
      </c>
      <c r="H37" s="153">
        <f>Part1_PRESTA_EXT!H37</f>
        <v>0</v>
      </c>
      <c r="I37" s="153">
        <f>Part1_PRESTA_EXT!I37</f>
        <v>0</v>
      </c>
      <c r="J37" s="153">
        <f>Part1_PRESTA_EXT!J37</f>
        <v>0</v>
      </c>
      <c r="K37" s="153">
        <f>Part1_PRESTA_EXT!K37</f>
        <v>0</v>
      </c>
      <c r="L37" s="153">
        <f>Part1_PRESTA_EXT!L37</f>
        <v>0</v>
      </c>
      <c r="M37" s="153">
        <f>Part1_PRESTA_EXT!M37</f>
        <v>0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54"/>
      <c r="AA37" s="9">
        <f t="shared" si="0"/>
        <v>0</v>
      </c>
      <c r="AB37" s="9"/>
      <c r="AC37" s="9"/>
      <c r="AD37" s="9"/>
      <c r="AE37" s="9"/>
      <c r="AF37" s="9"/>
    </row>
    <row r="38" spans="2:32" x14ac:dyDescent="0.25">
      <c r="B38" s="153">
        <f>Part1_PRESTA_EXT!B38</f>
        <v>0</v>
      </c>
      <c r="C38" s="153">
        <f>Part1_PRESTA_EXT!C38</f>
        <v>0</v>
      </c>
      <c r="D38" s="153">
        <f>Part1_PRESTA_EXT!D38</f>
        <v>0</v>
      </c>
      <c r="E38" s="153">
        <f>Part1_PRESTA_EXT!E38</f>
        <v>0</v>
      </c>
      <c r="F38" s="153">
        <f>Part1_PRESTA_EXT!F38</f>
        <v>0</v>
      </c>
      <c r="G38" s="153">
        <f>Part1_PRESTA_EXT!G38</f>
        <v>0</v>
      </c>
      <c r="H38" s="153">
        <f>Part1_PRESTA_EXT!H38</f>
        <v>0</v>
      </c>
      <c r="I38" s="153">
        <f>Part1_PRESTA_EXT!I38</f>
        <v>0</v>
      </c>
      <c r="J38" s="153">
        <f>Part1_PRESTA_EXT!J38</f>
        <v>0</v>
      </c>
      <c r="K38" s="153">
        <f>Part1_PRESTA_EXT!K38</f>
        <v>0</v>
      </c>
      <c r="L38" s="153">
        <f>Part1_PRESTA_EXT!L38</f>
        <v>0</v>
      </c>
      <c r="M38" s="153">
        <f>Part1_PRESTA_EXT!M38</f>
        <v>0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54"/>
      <c r="AA38" s="9">
        <f t="shared" si="0"/>
        <v>0</v>
      </c>
      <c r="AB38" s="9"/>
      <c r="AC38" s="9"/>
      <c r="AD38" s="9"/>
      <c r="AE38" s="9"/>
      <c r="AF38" s="9"/>
    </row>
    <row r="39" spans="2:32" x14ac:dyDescent="0.25">
      <c r="B39" s="153">
        <f>Part1_PRESTA_EXT!B39</f>
        <v>0</v>
      </c>
      <c r="C39" s="153">
        <f>Part1_PRESTA_EXT!C39</f>
        <v>0</v>
      </c>
      <c r="D39" s="153">
        <f>Part1_PRESTA_EXT!D39</f>
        <v>0</v>
      </c>
      <c r="E39" s="153">
        <f>Part1_PRESTA_EXT!E39</f>
        <v>0</v>
      </c>
      <c r="F39" s="153">
        <f>Part1_PRESTA_EXT!F39</f>
        <v>0</v>
      </c>
      <c r="G39" s="153">
        <f>Part1_PRESTA_EXT!G39</f>
        <v>0</v>
      </c>
      <c r="H39" s="153">
        <f>Part1_PRESTA_EXT!H39</f>
        <v>0</v>
      </c>
      <c r="I39" s="153">
        <f>Part1_PRESTA_EXT!I39</f>
        <v>0</v>
      </c>
      <c r="J39" s="153">
        <f>Part1_PRESTA_EXT!J39</f>
        <v>0</v>
      </c>
      <c r="K39" s="153">
        <f>Part1_PRESTA_EXT!K39</f>
        <v>0</v>
      </c>
      <c r="L39" s="153">
        <f>Part1_PRESTA_EXT!L39</f>
        <v>0</v>
      </c>
      <c r="M39" s="153">
        <f>Part1_PRESTA_EXT!M39</f>
        <v>0</v>
      </c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54"/>
      <c r="AA39" s="9">
        <f t="shared" si="0"/>
        <v>0</v>
      </c>
      <c r="AB39" s="9"/>
      <c r="AC39" s="9"/>
      <c r="AD39" s="9"/>
      <c r="AE39" s="9"/>
      <c r="AF39" s="9"/>
    </row>
    <row r="40" spans="2:32" x14ac:dyDescent="0.25">
      <c r="B40" s="153">
        <f>Part1_PRESTA_EXT!B40</f>
        <v>0</v>
      </c>
      <c r="C40" s="153">
        <f>Part1_PRESTA_EXT!C40</f>
        <v>0</v>
      </c>
      <c r="D40" s="153">
        <f>Part1_PRESTA_EXT!D40</f>
        <v>0</v>
      </c>
      <c r="E40" s="153">
        <f>Part1_PRESTA_EXT!E40</f>
        <v>0</v>
      </c>
      <c r="F40" s="153">
        <f>Part1_PRESTA_EXT!F40</f>
        <v>0</v>
      </c>
      <c r="G40" s="153">
        <f>Part1_PRESTA_EXT!G40</f>
        <v>0</v>
      </c>
      <c r="H40" s="153">
        <f>Part1_PRESTA_EXT!H40</f>
        <v>0</v>
      </c>
      <c r="I40" s="153">
        <f>Part1_PRESTA_EXT!I40</f>
        <v>0</v>
      </c>
      <c r="J40" s="153">
        <f>Part1_PRESTA_EXT!J40</f>
        <v>0</v>
      </c>
      <c r="K40" s="153">
        <f>Part1_PRESTA_EXT!K40</f>
        <v>0</v>
      </c>
      <c r="L40" s="153">
        <f>Part1_PRESTA_EXT!L40</f>
        <v>0</v>
      </c>
      <c r="M40" s="153">
        <f>Part1_PRESTA_EXT!M40</f>
        <v>0</v>
      </c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54"/>
      <c r="AA40" s="9">
        <f t="shared" si="0"/>
        <v>0</v>
      </c>
      <c r="AB40" s="9"/>
      <c r="AC40" s="9"/>
      <c r="AD40" s="9"/>
      <c r="AE40" s="9"/>
      <c r="AF40" s="9"/>
    </row>
    <row r="41" spans="2:32" x14ac:dyDescent="0.25">
      <c r="B41" s="153">
        <f>Part1_PRESTA_EXT!B41</f>
        <v>0</v>
      </c>
      <c r="C41" s="153">
        <f>Part1_PRESTA_EXT!C41</f>
        <v>0</v>
      </c>
      <c r="D41" s="153">
        <f>Part1_PRESTA_EXT!D41</f>
        <v>0</v>
      </c>
      <c r="E41" s="153">
        <f>Part1_PRESTA_EXT!E41</f>
        <v>0</v>
      </c>
      <c r="F41" s="153">
        <f>Part1_PRESTA_EXT!F41</f>
        <v>0</v>
      </c>
      <c r="G41" s="153">
        <f>Part1_PRESTA_EXT!G41</f>
        <v>0</v>
      </c>
      <c r="H41" s="153">
        <f>Part1_PRESTA_EXT!H41</f>
        <v>0</v>
      </c>
      <c r="I41" s="153">
        <f>Part1_PRESTA_EXT!I41</f>
        <v>0</v>
      </c>
      <c r="J41" s="153">
        <f>Part1_PRESTA_EXT!J41</f>
        <v>0</v>
      </c>
      <c r="K41" s="153">
        <f>Part1_PRESTA_EXT!K41</f>
        <v>0</v>
      </c>
      <c r="L41" s="153">
        <f>Part1_PRESTA_EXT!L41</f>
        <v>0</v>
      </c>
      <c r="M41" s="153">
        <f>Part1_PRESTA_EXT!M41</f>
        <v>0</v>
      </c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54"/>
      <c r="AA41" s="9">
        <f t="shared" si="0"/>
        <v>0</v>
      </c>
      <c r="AB41" s="9"/>
      <c r="AC41" s="9"/>
      <c r="AD41" s="9"/>
      <c r="AE41" s="9"/>
      <c r="AF41" s="9"/>
    </row>
    <row r="42" spans="2:32" x14ac:dyDescent="0.25">
      <c r="B42" s="153">
        <f>Part1_PRESTA_EXT!B42</f>
        <v>0</v>
      </c>
      <c r="C42" s="153">
        <f>Part1_PRESTA_EXT!C42</f>
        <v>0</v>
      </c>
      <c r="D42" s="153">
        <f>Part1_PRESTA_EXT!D42</f>
        <v>0</v>
      </c>
      <c r="E42" s="153">
        <f>Part1_PRESTA_EXT!E42</f>
        <v>0</v>
      </c>
      <c r="F42" s="153">
        <f>Part1_PRESTA_EXT!F42</f>
        <v>0</v>
      </c>
      <c r="G42" s="153">
        <f>Part1_PRESTA_EXT!G42</f>
        <v>0</v>
      </c>
      <c r="H42" s="153">
        <f>Part1_PRESTA_EXT!H42</f>
        <v>0</v>
      </c>
      <c r="I42" s="153">
        <f>Part1_PRESTA_EXT!I42</f>
        <v>0</v>
      </c>
      <c r="J42" s="153">
        <f>Part1_PRESTA_EXT!J42</f>
        <v>0</v>
      </c>
      <c r="K42" s="153">
        <f>Part1_PRESTA_EXT!K42</f>
        <v>0</v>
      </c>
      <c r="L42" s="153">
        <f>Part1_PRESTA_EXT!L42</f>
        <v>0</v>
      </c>
      <c r="M42" s="153">
        <f>Part1_PRESTA_EXT!M42</f>
        <v>0</v>
      </c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54"/>
      <c r="AA42" s="9">
        <f t="shared" si="0"/>
        <v>0</v>
      </c>
      <c r="AB42" s="9"/>
      <c r="AC42" s="9"/>
      <c r="AD42" s="9"/>
      <c r="AE42" s="9"/>
      <c r="AF42" s="9"/>
    </row>
    <row r="43" spans="2:32" x14ac:dyDescent="0.25">
      <c r="B43" s="153">
        <f>Part1_PRESTA_EXT!B43</f>
        <v>0</v>
      </c>
      <c r="C43" s="153">
        <f>Part1_PRESTA_EXT!C43</f>
        <v>0</v>
      </c>
      <c r="D43" s="153">
        <f>Part1_PRESTA_EXT!D43</f>
        <v>0</v>
      </c>
      <c r="E43" s="153">
        <f>Part1_PRESTA_EXT!E43</f>
        <v>0</v>
      </c>
      <c r="F43" s="153">
        <f>Part1_PRESTA_EXT!F43</f>
        <v>0</v>
      </c>
      <c r="G43" s="153">
        <f>Part1_PRESTA_EXT!G43</f>
        <v>0</v>
      </c>
      <c r="H43" s="153">
        <f>Part1_PRESTA_EXT!H43</f>
        <v>0</v>
      </c>
      <c r="I43" s="153">
        <f>Part1_PRESTA_EXT!I43</f>
        <v>0</v>
      </c>
      <c r="J43" s="153">
        <f>Part1_PRESTA_EXT!J43</f>
        <v>0</v>
      </c>
      <c r="K43" s="153">
        <f>Part1_PRESTA_EXT!K43</f>
        <v>0</v>
      </c>
      <c r="L43" s="153">
        <f>Part1_PRESTA_EXT!L43</f>
        <v>0</v>
      </c>
      <c r="M43" s="153">
        <f>Part1_PRESTA_EXT!M43</f>
        <v>0</v>
      </c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54"/>
      <c r="AA43" s="9">
        <f t="shared" si="0"/>
        <v>0</v>
      </c>
      <c r="AB43" s="9"/>
      <c r="AC43" s="9"/>
      <c r="AD43" s="9"/>
      <c r="AE43" s="9"/>
      <c r="AF43" s="9"/>
    </row>
    <row r="44" spans="2:32" x14ac:dyDescent="0.25">
      <c r="B44" s="153">
        <f>Part1_PRESTA_EXT!B44</f>
        <v>0</v>
      </c>
      <c r="C44" s="153">
        <f>Part1_PRESTA_EXT!C44</f>
        <v>0</v>
      </c>
      <c r="D44" s="153">
        <f>Part1_PRESTA_EXT!D44</f>
        <v>0</v>
      </c>
      <c r="E44" s="153">
        <f>Part1_PRESTA_EXT!E44</f>
        <v>0</v>
      </c>
      <c r="F44" s="153">
        <f>Part1_PRESTA_EXT!F44</f>
        <v>0</v>
      </c>
      <c r="G44" s="153">
        <f>Part1_PRESTA_EXT!G44</f>
        <v>0</v>
      </c>
      <c r="H44" s="153">
        <f>Part1_PRESTA_EXT!H44</f>
        <v>0</v>
      </c>
      <c r="I44" s="153">
        <f>Part1_PRESTA_EXT!I44</f>
        <v>0</v>
      </c>
      <c r="J44" s="153">
        <f>Part1_PRESTA_EXT!J44</f>
        <v>0</v>
      </c>
      <c r="K44" s="153">
        <f>Part1_PRESTA_EXT!K44</f>
        <v>0</v>
      </c>
      <c r="L44" s="153">
        <f>Part1_PRESTA_EXT!L44</f>
        <v>0</v>
      </c>
      <c r="M44" s="153">
        <f>Part1_PRESTA_EXT!M44</f>
        <v>0</v>
      </c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54"/>
      <c r="AA44" s="9">
        <f t="shared" si="0"/>
        <v>0</v>
      </c>
      <c r="AB44" s="9"/>
      <c r="AC44" s="9"/>
      <c r="AD44" s="9"/>
      <c r="AE44" s="9"/>
      <c r="AF44" s="9"/>
    </row>
    <row r="45" spans="2:32" x14ac:dyDescent="0.25">
      <c r="B45" s="153">
        <f>Part1_PRESTA_EXT!B45</f>
        <v>0</v>
      </c>
      <c r="C45" s="153">
        <f>Part1_PRESTA_EXT!C45</f>
        <v>0</v>
      </c>
      <c r="D45" s="153">
        <f>Part1_PRESTA_EXT!D45</f>
        <v>0</v>
      </c>
      <c r="E45" s="153">
        <f>Part1_PRESTA_EXT!E45</f>
        <v>0</v>
      </c>
      <c r="F45" s="153">
        <f>Part1_PRESTA_EXT!F45</f>
        <v>0</v>
      </c>
      <c r="G45" s="153">
        <f>Part1_PRESTA_EXT!G45</f>
        <v>0</v>
      </c>
      <c r="H45" s="153">
        <f>Part1_PRESTA_EXT!H45</f>
        <v>0</v>
      </c>
      <c r="I45" s="153">
        <f>Part1_PRESTA_EXT!I45</f>
        <v>0</v>
      </c>
      <c r="J45" s="153">
        <f>Part1_PRESTA_EXT!J45</f>
        <v>0</v>
      </c>
      <c r="K45" s="153">
        <f>Part1_PRESTA_EXT!K45</f>
        <v>0</v>
      </c>
      <c r="L45" s="153">
        <f>Part1_PRESTA_EXT!L45</f>
        <v>0</v>
      </c>
      <c r="M45" s="153">
        <f>Part1_PRESTA_EXT!M45</f>
        <v>0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54"/>
      <c r="AA45" s="9">
        <f t="shared" si="0"/>
        <v>0</v>
      </c>
      <c r="AB45" s="9"/>
      <c r="AC45" s="9"/>
      <c r="AD45" s="9"/>
      <c r="AE45" s="9"/>
      <c r="AF45" s="9"/>
    </row>
    <row r="46" spans="2:32" x14ac:dyDescent="0.25">
      <c r="B46" s="153">
        <f>Part1_PRESTA_EXT!B46</f>
        <v>0</v>
      </c>
      <c r="C46" s="153">
        <f>Part1_PRESTA_EXT!C46</f>
        <v>0</v>
      </c>
      <c r="D46" s="153">
        <f>Part1_PRESTA_EXT!D46</f>
        <v>0</v>
      </c>
      <c r="E46" s="153">
        <f>Part1_PRESTA_EXT!E46</f>
        <v>0</v>
      </c>
      <c r="F46" s="153">
        <f>Part1_PRESTA_EXT!F46</f>
        <v>0</v>
      </c>
      <c r="G46" s="153">
        <f>Part1_PRESTA_EXT!G46</f>
        <v>0</v>
      </c>
      <c r="H46" s="153">
        <f>Part1_PRESTA_EXT!H46</f>
        <v>0</v>
      </c>
      <c r="I46" s="153">
        <f>Part1_PRESTA_EXT!I46</f>
        <v>0</v>
      </c>
      <c r="J46" s="153">
        <f>Part1_PRESTA_EXT!J46</f>
        <v>0</v>
      </c>
      <c r="K46" s="153">
        <f>Part1_PRESTA_EXT!K46</f>
        <v>0</v>
      </c>
      <c r="L46" s="153">
        <f>Part1_PRESTA_EXT!L46</f>
        <v>0</v>
      </c>
      <c r="M46" s="153">
        <f>Part1_PRESTA_EXT!M46</f>
        <v>0</v>
      </c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54"/>
      <c r="AA46" s="9">
        <f t="shared" si="0"/>
        <v>0</v>
      </c>
      <c r="AB46" s="9"/>
      <c r="AC46" s="9"/>
      <c r="AD46" s="9"/>
      <c r="AE46" s="9"/>
      <c r="AF46" s="9"/>
    </row>
    <row r="47" spans="2:32" x14ac:dyDescent="0.25">
      <c r="B47" s="153">
        <f>Part1_PRESTA_EXT!B47</f>
        <v>0</v>
      </c>
      <c r="C47" s="153">
        <f>Part1_PRESTA_EXT!C47</f>
        <v>0</v>
      </c>
      <c r="D47" s="153">
        <f>Part1_PRESTA_EXT!D47</f>
        <v>0</v>
      </c>
      <c r="E47" s="153">
        <f>Part1_PRESTA_EXT!E47</f>
        <v>0</v>
      </c>
      <c r="F47" s="153">
        <f>Part1_PRESTA_EXT!F47</f>
        <v>0</v>
      </c>
      <c r="G47" s="153">
        <f>Part1_PRESTA_EXT!G47</f>
        <v>0</v>
      </c>
      <c r="H47" s="153">
        <f>Part1_PRESTA_EXT!H47</f>
        <v>0</v>
      </c>
      <c r="I47" s="153">
        <f>Part1_PRESTA_EXT!I47</f>
        <v>0</v>
      </c>
      <c r="J47" s="153">
        <f>Part1_PRESTA_EXT!J47</f>
        <v>0</v>
      </c>
      <c r="K47" s="153">
        <f>Part1_PRESTA_EXT!K47</f>
        <v>0</v>
      </c>
      <c r="L47" s="153">
        <f>Part1_PRESTA_EXT!L47</f>
        <v>0</v>
      </c>
      <c r="M47" s="153">
        <f>Part1_PRESTA_EXT!M47</f>
        <v>0</v>
      </c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54"/>
      <c r="AA47" s="9">
        <f t="shared" si="0"/>
        <v>0</v>
      </c>
      <c r="AB47" s="9"/>
      <c r="AC47" s="9"/>
      <c r="AD47" s="9"/>
      <c r="AE47" s="9"/>
      <c r="AF47" s="9"/>
    </row>
    <row r="48" spans="2:32" x14ac:dyDescent="0.25">
      <c r="B48" s="153">
        <f>Part1_PRESTA_EXT!B48</f>
        <v>0</v>
      </c>
      <c r="C48" s="153">
        <f>Part1_PRESTA_EXT!C48</f>
        <v>0</v>
      </c>
      <c r="D48" s="153">
        <f>Part1_PRESTA_EXT!D48</f>
        <v>0</v>
      </c>
      <c r="E48" s="153">
        <f>Part1_PRESTA_EXT!E48</f>
        <v>0</v>
      </c>
      <c r="F48" s="153">
        <f>Part1_PRESTA_EXT!F48</f>
        <v>0</v>
      </c>
      <c r="G48" s="153">
        <f>Part1_PRESTA_EXT!G48</f>
        <v>0</v>
      </c>
      <c r="H48" s="153">
        <f>Part1_PRESTA_EXT!H48</f>
        <v>0</v>
      </c>
      <c r="I48" s="153">
        <f>Part1_PRESTA_EXT!I48</f>
        <v>0</v>
      </c>
      <c r="J48" s="153">
        <f>Part1_PRESTA_EXT!J48</f>
        <v>0</v>
      </c>
      <c r="K48" s="153">
        <f>Part1_PRESTA_EXT!K48</f>
        <v>0</v>
      </c>
      <c r="L48" s="153">
        <f>Part1_PRESTA_EXT!L48</f>
        <v>0</v>
      </c>
      <c r="M48" s="153">
        <f>Part1_PRESTA_EXT!M48</f>
        <v>0</v>
      </c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54"/>
      <c r="AA48" s="9">
        <f t="shared" si="0"/>
        <v>0</v>
      </c>
      <c r="AB48" s="9"/>
      <c r="AC48" s="9"/>
      <c r="AD48" s="9"/>
      <c r="AE48" s="9"/>
      <c r="AF48" s="9"/>
    </row>
    <row r="49" spans="2:32" x14ac:dyDescent="0.25">
      <c r="B49" s="153">
        <f>Part1_PRESTA_EXT!B49</f>
        <v>0</v>
      </c>
      <c r="C49" s="153">
        <f>Part1_PRESTA_EXT!C49</f>
        <v>0</v>
      </c>
      <c r="D49" s="153">
        <f>Part1_PRESTA_EXT!D49</f>
        <v>0</v>
      </c>
      <c r="E49" s="153">
        <f>Part1_PRESTA_EXT!E49</f>
        <v>0</v>
      </c>
      <c r="F49" s="153">
        <f>Part1_PRESTA_EXT!F49</f>
        <v>0</v>
      </c>
      <c r="G49" s="153">
        <f>Part1_PRESTA_EXT!G49</f>
        <v>0</v>
      </c>
      <c r="H49" s="153">
        <f>Part1_PRESTA_EXT!H49</f>
        <v>0</v>
      </c>
      <c r="I49" s="153">
        <f>Part1_PRESTA_EXT!I49</f>
        <v>0</v>
      </c>
      <c r="J49" s="153">
        <f>Part1_PRESTA_EXT!J49</f>
        <v>0</v>
      </c>
      <c r="K49" s="153">
        <f>Part1_PRESTA_EXT!K49</f>
        <v>0</v>
      </c>
      <c r="L49" s="153">
        <f>Part1_PRESTA_EXT!L49</f>
        <v>0</v>
      </c>
      <c r="M49" s="153">
        <f>Part1_PRESTA_EXT!M49</f>
        <v>0</v>
      </c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54"/>
      <c r="AA49" s="9">
        <f t="shared" si="0"/>
        <v>0</v>
      </c>
      <c r="AB49" s="9"/>
      <c r="AC49" s="9"/>
      <c r="AD49" s="9"/>
      <c r="AE49" s="9"/>
      <c r="AF49" s="9"/>
    </row>
    <row r="50" spans="2:32" x14ac:dyDescent="0.25">
      <c r="B50" s="153">
        <f>Part1_PRESTA_EXT!B50</f>
        <v>0</v>
      </c>
      <c r="C50" s="153">
        <f>Part1_PRESTA_EXT!C50</f>
        <v>0</v>
      </c>
      <c r="D50" s="153">
        <f>Part1_PRESTA_EXT!D50</f>
        <v>0</v>
      </c>
      <c r="E50" s="153">
        <f>Part1_PRESTA_EXT!E50</f>
        <v>0</v>
      </c>
      <c r="F50" s="153">
        <f>Part1_PRESTA_EXT!F50</f>
        <v>0</v>
      </c>
      <c r="G50" s="153">
        <f>Part1_PRESTA_EXT!G50</f>
        <v>0</v>
      </c>
      <c r="H50" s="153">
        <f>Part1_PRESTA_EXT!H50</f>
        <v>0</v>
      </c>
      <c r="I50" s="153">
        <f>Part1_PRESTA_EXT!I50</f>
        <v>0</v>
      </c>
      <c r="J50" s="153">
        <f>Part1_PRESTA_EXT!J50</f>
        <v>0</v>
      </c>
      <c r="K50" s="153">
        <f>Part1_PRESTA_EXT!K50</f>
        <v>0</v>
      </c>
      <c r="L50" s="153">
        <f>Part1_PRESTA_EXT!L50</f>
        <v>0</v>
      </c>
      <c r="M50" s="153">
        <f>Part1_PRESTA_EXT!M50</f>
        <v>0</v>
      </c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54"/>
      <c r="AA50" s="9">
        <f t="shared" si="0"/>
        <v>0</v>
      </c>
      <c r="AB50" s="9"/>
      <c r="AC50" s="9"/>
      <c r="AD50" s="9"/>
      <c r="AE50" s="9"/>
      <c r="AF50" s="9"/>
    </row>
    <row r="51" spans="2:32" x14ac:dyDescent="0.25">
      <c r="B51" s="153">
        <f>Part1_PRESTA_EXT!B51</f>
        <v>0</v>
      </c>
      <c r="C51" s="153">
        <f>Part1_PRESTA_EXT!C51</f>
        <v>0</v>
      </c>
      <c r="D51" s="153">
        <f>Part1_PRESTA_EXT!D51</f>
        <v>0</v>
      </c>
      <c r="E51" s="153">
        <f>Part1_PRESTA_EXT!E51</f>
        <v>0</v>
      </c>
      <c r="F51" s="153">
        <f>Part1_PRESTA_EXT!F51</f>
        <v>0</v>
      </c>
      <c r="G51" s="153">
        <f>Part1_PRESTA_EXT!G51</f>
        <v>0</v>
      </c>
      <c r="H51" s="153">
        <f>Part1_PRESTA_EXT!H51</f>
        <v>0</v>
      </c>
      <c r="I51" s="153">
        <f>Part1_PRESTA_EXT!I51</f>
        <v>0</v>
      </c>
      <c r="J51" s="153">
        <f>Part1_PRESTA_EXT!J51</f>
        <v>0</v>
      </c>
      <c r="K51" s="153">
        <f>Part1_PRESTA_EXT!K51</f>
        <v>0</v>
      </c>
      <c r="L51" s="153">
        <f>Part1_PRESTA_EXT!L51</f>
        <v>0</v>
      </c>
      <c r="M51" s="153">
        <f>Part1_PRESTA_EXT!M51</f>
        <v>0</v>
      </c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54"/>
      <c r="AA51" s="9">
        <f t="shared" si="0"/>
        <v>0</v>
      </c>
      <c r="AB51" s="9"/>
      <c r="AC51" s="9"/>
      <c r="AD51" s="9"/>
      <c r="AE51" s="9"/>
      <c r="AF51" s="9"/>
    </row>
    <row r="52" spans="2:32" x14ac:dyDescent="0.25">
      <c r="B52" s="153">
        <f>Part1_PRESTA_EXT!B52</f>
        <v>0</v>
      </c>
      <c r="C52" s="153">
        <f>Part1_PRESTA_EXT!C52</f>
        <v>0</v>
      </c>
      <c r="D52" s="153">
        <f>Part1_PRESTA_EXT!D52</f>
        <v>0</v>
      </c>
      <c r="E52" s="153">
        <f>Part1_PRESTA_EXT!E52</f>
        <v>0</v>
      </c>
      <c r="F52" s="153">
        <f>Part1_PRESTA_EXT!F52</f>
        <v>0</v>
      </c>
      <c r="G52" s="153">
        <f>Part1_PRESTA_EXT!G52</f>
        <v>0</v>
      </c>
      <c r="H52" s="153">
        <f>Part1_PRESTA_EXT!H52</f>
        <v>0</v>
      </c>
      <c r="I52" s="153">
        <f>Part1_PRESTA_EXT!I52</f>
        <v>0</v>
      </c>
      <c r="J52" s="153">
        <f>Part1_PRESTA_EXT!J52</f>
        <v>0</v>
      </c>
      <c r="K52" s="153">
        <f>Part1_PRESTA_EXT!K52</f>
        <v>0</v>
      </c>
      <c r="L52" s="153">
        <f>Part1_PRESTA_EXT!L52</f>
        <v>0</v>
      </c>
      <c r="M52" s="153">
        <f>Part1_PRESTA_EXT!M52</f>
        <v>0</v>
      </c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54"/>
      <c r="AA52" s="9">
        <f t="shared" si="0"/>
        <v>0</v>
      </c>
      <c r="AB52" s="9"/>
      <c r="AC52" s="9"/>
      <c r="AD52" s="9"/>
      <c r="AE52" s="9"/>
      <c r="AF52" s="9"/>
    </row>
    <row r="53" spans="2:32" x14ac:dyDescent="0.25">
      <c r="B53" s="153">
        <f>Part1_PRESTA_EXT!B53</f>
        <v>0</v>
      </c>
      <c r="C53" s="153">
        <f>Part1_PRESTA_EXT!C53</f>
        <v>0</v>
      </c>
      <c r="D53" s="153">
        <f>Part1_PRESTA_EXT!D53</f>
        <v>0</v>
      </c>
      <c r="E53" s="153">
        <f>Part1_PRESTA_EXT!E53</f>
        <v>0</v>
      </c>
      <c r="F53" s="153">
        <f>Part1_PRESTA_EXT!F53</f>
        <v>0</v>
      </c>
      <c r="G53" s="153">
        <f>Part1_PRESTA_EXT!G53</f>
        <v>0</v>
      </c>
      <c r="H53" s="153">
        <f>Part1_PRESTA_EXT!H53</f>
        <v>0</v>
      </c>
      <c r="I53" s="153">
        <f>Part1_PRESTA_EXT!I53</f>
        <v>0</v>
      </c>
      <c r="J53" s="153">
        <f>Part1_PRESTA_EXT!J53</f>
        <v>0</v>
      </c>
      <c r="K53" s="153">
        <f>Part1_PRESTA_EXT!K53</f>
        <v>0</v>
      </c>
      <c r="L53" s="153">
        <f>Part1_PRESTA_EXT!L53</f>
        <v>0</v>
      </c>
      <c r="M53" s="153">
        <f>Part1_PRESTA_EXT!M53</f>
        <v>0</v>
      </c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54"/>
      <c r="AA53" s="9">
        <f t="shared" si="0"/>
        <v>0</v>
      </c>
      <c r="AB53" s="9"/>
      <c r="AC53" s="9"/>
      <c r="AD53" s="9"/>
      <c r="AE53" s="9"/>
      <c r="AF53" s="9"/>
    </row>
    <row r="54" spans="2:32" x14ac:dyDescent="0.25">
      <c r="B54" s="153">
        <f>Part1_PRESTA_EXT!B54</f>
        <v>0</v>
      </c>
      <c r="C54" s="153">
        <f>Part1_PRESTA_EXT!C54</f>
        <v>0</v>
      </c>
      <c r="D54" s="153">
        <f>Part1_PRESTA_EXT!D54</f>
        <v>0</v>
      </c>
      <c r="E54" s="153">
        <f>Part1_PRESTA_EXT!E54</f>
        <v>0</v>
      </c>
      <c r="F54" s="153">
        <f>Part1_PRESTA_EXT!F54</f>
        <v>0</v>
      </c>
      <c r="G54" s="153">
        <f>Part1_PRESTA_EXT!G54</f>
        <v>0</v>
      </c>
      <c r="H54" s="153">
        <f>Part1_PRESTA_EXT!H54</f>
        <v>0</v>
      </c>
      <c r="I54" s="153">
        <f>Part1_PRESTA_EXT!I54</f>
        <v>0</v>
      </c>
      <c r="J54" s="153">
        <f>Part1_PRESTA_EXT!J54</f>
        <v>0</v>
      </c>
      <c r="K54" s="153">
        <f>Part1_PRESTA_EXT!K54</f>
        <v>0</v>
      </c>
      <c r="L54" s="153">
        <f>Part1_PRESTA_EXT!L54</f>
        <v>0</v>
      </c>
      <c r="M54" s="153">
        <f>Part1_PRESTA_EXT!M54</f>
        <v>0</v>
      </c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54"/>
      <c r="AA54" s="9">
        <f t="shared" si="0"/>
        <v>0</v>
      </c>
      <c r="AB54" s="9"/>
      <c r="AC54" s="9"/>
      <c r="AD54" s="9"/>
      <c r="AE54" s="9"/>
      <c r="AF54" s="9"/>
    </row>
    <row r="55" spans="2:32" x14ac:dyDescent="0.25">
      <c r="B55" s="153">
        <f>Part1_PRESTA_EXT!B55</f>
        <v>0</v>
      </c>
      <c r="C55" s="153">
        <f>Part1_PRESTA_EXT!C55</f>
        <v>0</v>
      </c>
      <c r="D55" s="153">
        <f>Part1_PRESTA_EXT!D55</f>
        <v>0</v>
      </c>
      <c r="E55" s="153">
        <f>Part1_PRESTA_EXT!E55</f>
        <v>0</v>
      </c>
      <c r="F55" s="153">
        <f>Part1_PRESTA_EXT!F55</f>
        <v>0</v>
      </c>
      <c r="G55" s="153">
        <f>Part1_PRESTA_EXT!G55</f>
        <v>0</v>
      </c>
      <c r="H55" s="153">
        <f>Part1_PRESTA_EXT!H55</f>
        <v>0</v>
      </c>
      <c r="I55" s="153">
        <f>Part1_PRESTA_EXT!I55</f>
        <v>0</v>
      </c>
      <c r="J55" s="153">
        <f>Part1_PRESTA_EXT!J55</f>
        <v>0</v>
      </c>
      <c r="K55" s="153">
        <f>Part1_PRESTA_EXT!K55</f>
        <v>0</v>
      </c>
      <c r="L55" s="153">
        <f>Part1_PRESTA_EXT!L55</f>
        <v>0</v>
      </c>
      <c r="M55" s="153">
        <f>Part1_PRESTA_EXT!M55</f>
        <v>0</v>
      </c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54"/>
      <c r="AA55" s="9">
        <f t="shared" si="0"/>
        <v>0</v>
      </c>
      <c r="AB55" s="9"/>
      <c r="AC55" s="9"/>
      <c r="AD55" s="9"/>
      <c r="AE55" s="9"/>
      <c r="AF55" s="9"/>
    </row>
    <row r="56" spans="2:32" x14ac:dyDescent="0.25">
      <c r="B56" s="153">
        <f>Part1_PRESTA_EXT!B56</f>
        <v>0</v>
      </c>
      <c r="C56" s="153">
        <f>Part1_PRESTA_EXT!C56</f>
        <v>0</v>
      </c>
      <c r="D56" s="153">
        <f>Part1_PRESTA_EXT!D56</f>
        <v>0</v>
      </c>
      <c r="E56" s="153">
        <f>Part1_PRESTA_EXT!E56</f>
        <v>0</v>
      </c>
      <c r="F56" s="153">
        <f>Part1_PRESTA_EXT!F56</f>
        <v>0</v>
      </c>
      <c r="G56" s="153">
        <f>Part1_PRESTA_EXT!G56</f>
        <v>0</v>
      </c>
      <c r="H56" s="153">
        <f>Part1_PRESTA_EXT!H56</f>
        <v>0</v>
      </c>
      <c r="I56" s="153">
        <f>Part1_PRESTA_EXT!I56</f>
        <v>0</v>
      </c>
      <c r="J56" s="153">
        <f>Part1_PRESTA_EXT!J56</f>
        <v>0</v>
      </c>
      <c r="K56" s="153">
        <f>Part1_PRESTA_EXT!K56</f>
        <v>0</v>
      </c>
      <c r="L56" s="153">
        <f>Part1_PRESTA_EXT!L56</f>
        <v>0</v>
      </c>
      <c r="M56" s="153">
        <f>Part1_PRESTA_EXT!M56</f>
        <v>0</v>
      </c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54"/>
      <c r="AA56" s="9">
        <f t="shared" si="0"/>
        <v>0</v>
      </c>
      <c r="AB56" s="9"/>
      <c r="AC56" s="9"/>
      <c r="AD56" s="9"/>
      <c r="AE56" s="9"/>
      <c r="AF56" s="9"/>
    </row>
    <row r="57" spans="2:32" x14ac:dyDescent="0.25">
      <c r="B57" s="153">
        <f>Part1_PRESTA_EXT!B57</f>
        <v>0</v>
      </c>
      <c r="C57" s="153">
        <f>Part1_PRESTA_EXT!C57</f>
        <v>0</v>
      </c>
      <c r="D57" s="153">
        <f>Part1_PRESTA_EXT!D57</f>
        <v>0</v>
      </c>
      <c r="E57" s="153">
        <f>Part1_PRESTA_EXT!E57</f>
        <v>0</v>
      </c>
      <c r="F57" s="153">
        <f>Part1_PRESTA_EXT!F57</f>
        <v>0</v>
      </c>
      <c r="G57" s="153">
        <f>Part1_PRESTA_EXT!G57</f>
        <v>0</v>
      </c>
      <c r="H57" s="153">
        <f>Part1_PRESTA_EXT!H57</f>
        <v>0</v>
      </c>
      <c r="I57" s="153">
        <f>Part1_PRESTA_EXT!I57</f>
        <v>0</v>
      </c>
      <c r="J57" s="153">
        <f>Part1_PRESTA_EXT!J57</f>
        <v>0</v>
      </c>
      <c r="K57" s="153">
        <f>Part1_PRESTA_EXT!K57</f>
        <v>0</v>
      </c>
      <c r="L57" s="153">
        <f>Part1_PRESTA_EXT!L57</f>
        <v>0</v>
      </c>
      <c r="M57" s="153">
        <f>Part1_PRESTA_EXT!M57</f>
        <v>0</v>
      </c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54"/>
      <c r="AA57" s="9">
        <f t="shared" si="0"/>
        <v>0</v>
      </c>
      <c r="AB57" s="9"/>
      <c r="AC57" s="9"/>
      <c r="AD57" s="9"/>
      <c r="AE57" s="9"/>
      <c r="AF57" s="9"/>
    </row>
    <row r="58" spans="2:32" x14ac:dyDescent="0.25">
      <c r="B58" s="153">
        <f>Part1_PRESTA_EXT!B58</f>
        <v>0</v>
      </c>
      <c r="C58" s="153">
        <f>Part1_PRESTA_EXT!C58</f>
        <v>0</v>
      </c>
      <c r="D58" s="153">
        <f>Part1_PRESTA_EXT!D58</f>
        <v>0</v>
      </c>
      <c r="E58" s="153">
        <f>Part1_PRESTA_EXT!E58</f>
        <v>0</v>
      </c>
      <c r="F58" s="153">
        <f>Part1_PRESTA_EXT!F58</f>
        <v>0</v>
      </c>
      <c r="G58" s="153">
        <f>Part1_PRESTA_EXT!G58</f>
        <v>0</v>
      </c>
      <c r="H58" s="153">
        <f>Part1_PRESTA_EXT!H58</f>
        <v>0</v>
      </c>
      <c r="I58" s="153">
        <f>Part1_PRESTA_EXT!I58</f>
        <v>0</v>
      </c>
      <c r="J58" s="153">
        <f>Part1_PRESTA_EXT!J58</f>
        <v>0</v>
      </c>
      <c r="K58" s="153">
        <f>Part1_PRESTA_EXT!K58</f>
        <v>0</v>
      </c>
      <c r="L58" s="153">
        <f>Part1_PRESTA_EXT!L58</f>
        <v>0</v>
      </c>
      <c r="M58" s="153">
        <f>Part1_PRESTA_EXT!M58</f>
        <v>0</v>
      </c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54"/>
      <c r="AA58" s="9">
        <f t="shared" si="0"/>
        <v>0</v>
      </c>
      <c r="AB58" s="9"/>
      <c r="AC58" s="9"/>
      <c r="AD58" s="9"/>
      <c r="AE58" s="9"/>
      <c r="AF58" s="9"/>
    </row>
    <row r="59" spans="2:32" x14ac:dyDescent="0.25">
      <c r="B59" s="153">
        <f>Part1_PRESTA_EXT!B59</f>
        <v>0</v>
      </c>
      <c r="C59" s="153">
        <f>Part1_PRESTA_EXT!C59</f>
        <v>0</v>
      </c>
      <c r="D59" s="153">
        <f>Part1_PRESTA_EXT!D59</f>
        <v>0</v>
      </c>
      <c r="E59" s="153">
        <f>Part1_PRESTA_EXT!E59</f>
        <v>0</v>
      </c>
      <c r="F59" s="153">
        <f>Part1_PRESTA_EXT!F59</f>
        <v>0</v>
      </c>
      <c r="G59" s="153">
        <f>Part1_PRESTA_EXT!G59</f>
        <v>0</v>
      </c>
      <c r="H59" s="153">
        <f>Part1_PRESTA_EXT!H59</f>
        <v>0</v>
      </c>
      <c r="I59" s="153">
        <f>Part1_PRESTA_EXT!I59</f>
        <v>0</v>
      </c>
      <c r="J59" s="153">
        <f>Part1_PRESTA_EXT!J59</f>
        <v>0</v>
      </c>
      <c r="K59" s="153">
        <f>Part1_PRESTA_EXT!K59</f>
        <v>0</v>
      </c>
      <c r="L59" s="153">
        <f>Part1_PRESTA_EXT!L59</f>
        <v>0</v>
      </c>
      <c r="M59" s="153">
        <f>Part1_PRESTA_EXT!M59</f>
        <v>0</v>
      </c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54"/>
      <c r="AA59" s="9">
        <f t="shared" si="0"/>
        <v>0</v>
      </c>
      <c r="AB59" s="9"/>
      <c r="AC59" s="9"/>
      <c r="AD59" s="9"/>
      <c r="AE59" s="9"/>
      <c r="AF59" s="9"/>
    </row>
    <row r="60" spans="2:32" x14ac:dyDescent="0.25">
      <c r="B60" s="153">
        <f>Part1_PRESTA_EXT!B60</f>
        <v>0</v>
      </c>
      <c r="C60" s="153">
        <f>Part1_PRESTA_EXT!C60</f>
        <v>0</v>
      </c>
      <c r="D60" s="153">
        <f>Part1_PRESTA_EXT!D60</f>
        <v>0</v>
      </c>
      <c r="E60" s="153">
        <f>Part1_PRESTA_EXT!E60</f>
        <v>0</v>
      </c>
      <c r="F60" s="153">
        <f>Part1_PRESTA_EXT!F60</f>
        <v>0</v>
      </c>
      <c r="G60" s="153">
        <f>Part1_PRESTA_EXT!G60</f>
        <v>0</v>
      </c>
      <c r="H60" s="153">
        <f>Part1_PRESTA_EXT!H60</f>
        <v>0</v>
      </c>
      <c r="I60" s="153">
        <f>Part1_PRESTA_EXT!I60</f>
        <v>0</v>
      </c>
      <c r="J60" s="153">
        <f>Part1_PRESTA_EXT!J60</f>
        <v>0</v>
      </c>
      <c r="K60" s="153">
        <f>Part1_PRESTA_EXT!K60</f>
        <v>0</v>
      </c>
      <c r="L60" s="153">
        <f>Part1_PRESTA_EXT!L60</f>
        <v>0</v>
      </c>
      <c r="M60" s="153">
        <f>Part1_PRESTA_EXT!M60</f>
        <v>0</v>
      </c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54"/>
      <c r="AA60" s="9">
        <f t="shared" si="0"/>
        <v>0</v>
      </c>
      <c r="AB60" s="9"/>
      <c r="AC60" s="9"/>
      <c r="AD60" s="9"/>
      <c r="AE60" s="9"/>
      <c r="AF60" s="9"/>
    </row>
    <row r="61" spans="2:32" x14ac:dyDescent="0.25">
      <c r="B61" s="153">
        <f>Part1_PRESTA_EXT!B61</f>
        <v>0</v>
      </c>
      <c r="C61" s="153">
        <f>Part1_PRESTA_EXT!C61</f>
        <v>0</v>
      </c>
      <c r="D61" s="153">
        <f>Part1_PRESTA_EXT!D61</f>
        <v>0</v>
      </c>
      <c r="E61" s="153">
        <f>Part1_PRESTA_EXT!E61</f>
        <v>0</v>
      </c>
      <c r="F61" s="153">
        <f>Part1_PRESTA_EXT!F61</f>
        <v>0</v>
      </c>
      <c r="G61" s="153">
        <f>Part1_PRESTA_EXT!G61</f>
        <v>0</v>
      </c>
      <c r="H61" s="153">
        <f>Part1_PRESTA_EXT!H61</f>
        <v>0</v>
      </c>
      <c r="I61" s="153">
        <f>Part1_PRESTA_EXT!I61</f>
        <v>0</v>
      </c>
      <c r="J61" s="153">
        <f>Part1_PRESTA_EXT!J61</f>
        <v>0</v>
      </c>
      <c r="K61" s="153">
        <f>Part1_PRESTA_EXT!K61</f>
        <v>0</v>
      </c>
      <c r="L61" s="153">
        <f>Part1_PRESTA_EXT!L61</f>
        <v>0</v>
      </c>
      <c r="M61" s="153">
        <f>Part1_PRESTA_EXT!M61</f>
        <v>0</v>
      </c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54"/>
      <c r="AA61" s="9">
        <f t="shared" si="0"/>
        <v>0</v>
      </c>
      <c r="AB61" s="9"/>
      <c r="AC61" s="9"/>
      <c r="AD61" s="9"/>
      <c r="AE61" s="9"/>
      <c r="AF61" s="9"/>
    </row>
    <row r="62" spans="2:32" x14ac:dyDescent="0.25">
      <c r="B62" s="153">
        <f>Part1_PRESTA_EXT!B62</f>
        <v>0</v>
      </c>
      <c r="C62" s="153">
        <f>Part1_PRESTA_EXT!C62</f>
        <v>0</v>
      </c>
      <c r="D62" s="153">
        <f>Part1_PRESTA_EXT!D62</f>
        <v>0</v>
      </c>
      <c r="E62" s="153">
        <f>Part1_PRESTA_EXT!E62</f>
        <v>0</v>
      </c>
      <c r="F62" s="153">
        <f>Part1_PRESTA_EXT!F62</f>
        <v>0</v>
      </c>
      <c r="G62" s="153">
        <f>Part1_PRESTA_EXT!G62</f>
        <v>0</v>
      </c>
      <c r="H62" s="153">
        <f>Part1_PRESTA_EXT!H62</f>
        <v>0</v>
      </c>
      <c r="I62" s="153">
        <f>Part1_PRESTA_EXT!I62</f>
        <v>0</v>
      </c>
      <c r="J62" s="153">
        <f>Part1_PRESTA_EXT!J62</f>
        <v>0</v>
      </c>
      <c r="K62" s="153">
        <f>Part1_PRESTA_EXT!K62</f>
        <v>0</v>
      </c>
      <c r="L62" s="153">
        <f>Part1_PRESTA_EXT!L62</f>
        <v>0</v>
      </c>
      <c r="M62" s="153">
        <f>Part1_PRESTA_EXT!M62</f>
        <v>0</v>
      </c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54"/>
      <c r="AA62" s="9">
        <f t="shared" si="0"/>
        <v>0</v>
      </c>
      <c r="AB62" s="9"/>
      <c r="AC62" s="9"/>
      <c r="AD62" s="9"/>
      <c r="AE62" s="9"/>
      <c r="AF62" s="9"/>
    </row>
    <row r="63" spans="2:32" x14ac:dyDescent="0.25">
      <c r="B63" s="153">
        <f>Part1_PRESTA_EXT!B63</f>
        <v>0</v>
      </c>
      <c r="C63" s="153">
        <f>Part1_PRESTA_EXT!C63</f>
        <v>0</v>
      </c>
      <c r="D63" s="153">
        <f>Part1_PRESTA_EXT!D63</f>
        <v>0</v>
      </c>
      <c r="E63" s="153">
        <f>Part1_PRESTA_EXT!E63</f>
        <v>0</v>
      </c>
      <c r="F63" s="153">
        <f>Part1_PRESTA_EXT!F63</f>
        <v>0</v>
      </c>
      <c r="G63" s="153">
        <f>Part1_PRESTA_EXT!G63</f>
        <v>0</v>
      </c>
      <c r="H63" s="153">
        <f>Part1_PRESTA_EXT!H63</f>
        <v>0</v>
      </c>
      <c r="I63" s="153">
        <f>Part1_PRESTA_EXT!I63</f>
        <v>0</v>
      </c>
      <c r="J63" s="153">
        <f>Part1_PRESTA_EXT!J63</f>
        <v>0</v>
      </c>
      <c r="K63" s="153">
        <f>Part1_PRESTA_EXT!K63</f>
        <v>0</v>
      </c>
      <c r="L63" s="153">
        <f>Part1_PRESTA_EXT!L63</f>
        <v>0</v>
      </c>
      <c r="M63" s="153">
        <f>Part1_PRESTA_EXT!M63</f>
        <v>0</v>
      </c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54"/>
      <c r="AA63" s="9">
        <f t="shared" si="0"/>
        <v>0</v>
      </c>
      <c r="AB63" s="9"/>
      <c r="AC63" s="9"/>
      <c r="AD63" s="9"/>
      <c r="AE63" s="9"/>
      <c r="AF63" s="9"/>
    </row>
    <row r="64" spans="2:32" x14ac:dyDescent="0.25">
      <c r="B64" s="153">
        <f>Part1_PRESTA_EXT!B64</f>
        <v>0</v>
      </c>
      <c r="C64" s="153">
        <f>Part1_PRESTA_EXT!C64</f>
        <v>0</v>
      </c>
      <c r="D64" s="153">
        <f>Part1_PRESTA_EXT!D64</f>
        <v>0</v>
      </c>
      <c r="E64" s="153">
        <f>Part1_PRESTA_EXT!E64</f>
        <v>0</v>
      </c>
      <c r="F64" s="153">
        <f>Part1_PRESTA_EXT!F64</f>
        <v>0</v>
      </c>
      <c r="G64" s="153">
        <f>Part1_PRESTA_EXT!G64</f>
        <v>0</v>
      </c>
      <c r="H64" s="153">
        <f>Part1_PRESTA_EXT!H64</f>
        <v>0</v>
      </c>
      <c r="I64" s="153">
        <f>Part1_PRESTA_EXT!I64</f>
        <v>0</v>
      </c>
      <c r="J64" s="153">
        <f>Part1_PRESTA_EXT!J64</f>
        <v>0</v>
      </c>
      <c r="K64" s="153">
        <f>Part1_PRESTA_EXT!K64</f>
        <v>0</v>
      </c>
      <c r="L64" s="153">
        <f>Part1_PRESTA_EXT!L64</f>
        <v>0</v>
      </c>
      <c r="M64" s="153">
        <f>Part1_PRESTA_EXT!M64</f>
        <v>0</v>
      </c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54"/>
      <c r="AA64" s="9">
        <f t="shared" si="0"/>
        <v>0</v>
      </c>
      <c r="AB64" s="9"/>
      <c r="AC64" s="9"/>
      <c r="AD64" s="9"/>
      <c r="AE64" s="9"/>
      <c r="AF64" s="9"/>
    </row>
    <row r="65" spans="2:32" x14ac:dyDescent="0.25">
      <c r="B65" s="153">
        <f>Part1_PRESTA_EXT!B65</f>
        <v>0</v>
      </c>
      <c r="C65" s="153">
        <f>Part1_PRESTA_EXT!C65</f>
        <v>0</v>
      </c>
      <c r="D65" s="153">
        <f>Part1_PRESTA_EXT!D65</f>
        <v>0</v>
      </c>
      <c r="E65" s="153">
        <f>Part1_PRESTA_EXT!E65</f>
        <v>0</v>
      </c>
      <c r="F65" s="153">
        <f>Part1_PRESTA_EXT!F65</f>
        <v>0</v>
      </c>
      <c r="G65" s="153">
        <f>Part1_PRESTA_EXT!G65</f>
        <v>0</v>
      </c>
      <c r="H65" s="153">
        <f>Part1_PRESTA_EXT!H65</f>
        <v>0</v>
      </c>
      <c r="I65" s="153">
        <f>Part1_PRESTA_EXT!I65</f>
        <v>0</v>
      </c>
      <c r="J65" s="153">
        <f>Part1_PRESTA_EXT!J65</f>
        <v>0</v>
      </c>
      <c r="K65" s="153">
        <f>Part1_PRESTA_EXT!K65</f>
        <v>0</v>
      </c>
      <c r="L65" s="153">
        <f>Part1_PRESTA_EXT!L65</f>
        <v>0</v>
      </c>
      <c r="M65" s="153">
        <f>Part1_PRESTA_EXT!M65</f>
        <v>0</v>
      </c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54"/>
      <c r="AA65" s="9">
        <f t="shared" si="0"/>
        <v>0</v>
      </c>
      <c r="AB65" s="9"/>
      <c r="AC65" s="9"/>
      <c r="AD65" s="9"/>
      <c r="AE65" s="9"/>
      <c r="AF65" s="9"/>
    </row>
    <row r="66" spans="2:32" x14ac:dyDescent="0.25">
      <c r="B66" s="153">
        <f>Part1_PRESTA_EXT!B66</f>
        <v>0</v>
      </c>
      <c r="C66" s="153">
        <f>Part1_PRESTA_EXT!C66</f>
        <v>0</v>
      </c>
      <c r="D66" s="153">
        <f>Part1_PRESTA_EXT!D66</f>
        <v>0</v>
      </c>
      <c r="E66" s="153">
        <f>Part1_PRESTA_EXT!E66</f>
        <v>0</v>
      </c>
      <c r="F66" s="153">
        <f>Part1_PRESTA_EXT!F66</f>
        <v>0</v>
      </c>
      <c r="G66" s="153">
        <f>Part1_PRESTA_EXT!G66</f>
        <v>0</v>
      </c>
      <c r="H66" s="153">
        <f>Part1_PRESTA_EXT!H66</f>
        <v>0</v>
      </c>
      <c r="I66" s="153">
        <f>Part1_PRESTA_EXT!I66</f>
        <v>0</v>
      </c>
      <c r="J66" s="153">
        <f>Part1_PRESTA_EXT!J66</f>
        <v>0</v>
      </c>
      <c r="K66" s="153">
        <f>Part1_PRESTA_EXT!K66</f>
        <v>0</v>
      </c>
      <c r="L66" s="153">
        <f>Part1_PRESTA_EXT!L66</f>
        <v>0</v>
      </c>
      <c r="M66" s="153">
        <f>Part1_PRESTA_EXT!M66</f>
        <v>0</v>
      </c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54"/>
      <c r="AA66" s="9">
        <f t="shared" si="0"/>
        <v>0</v>
      </c>
      <c r="AB66" s="9"/>
      <c r="AC66" s="9"/>
      <c r="AD66" s="9"/>
      <c r="AE66" s="9"/>
      <c r="AF66" s="9"/>
    </row>
    <row r="67" spans="2:32" x14ac:dyDescent="0.25">
      <c r="B67" s="153">
        <f>Part1_PRESTA_EXT!B67</f>
        <v>0</v>
      </c>
      <c r="C67" s="153">
        <f>Part1_PRESTA_EXT!C67</f>
        <v>0</v>
      </c>
      <c r="D67" s="153">
        <f>Part1_PRESTA_EXT!D67</f>
        <v>0</v>
      </c>
      <c r="E67" s="153">
        <f>Part1_PRESTA_EXT!E67</f>
        <v>0</v>
      </c>
      <c r="F67" s="153">
        <f>Part1_PRESTA_EXT!F67</f>
        <v>0</v>
      </c>
      <c r="G67" s="153">
        <f>Part1_PRESTA_EXT!G67</f>
        <v>0</v>
      </c>
      <c r="H67" s="153">
        <f>Part1_PRESTA_EXT!H67</f>
        <v>0</v>
      </c>
      <c r="I67" s="153">
        <f>Part1_PRESTA_EXT!I67</f>
        <v>0</v>
      </c>
      <c r="J67" s="153">
        <f>Part1_PRESTA_EXT!J67</f>
        <v>0</v>
      </c>
      <c r="K67" s="153">
        <f>Part1_PRESTA_EXT!K67</f>
        <v>0</v>
      </c>
      <c r="L67" s="153">
        <f>Part1_PRESTA_EXT!L67</f>
        <v>0</v>
      </c>
      <c r="M67" s="153">
        <f>Part1_PRESTA_EXT!M67</f>
        <v>0</v>
      </c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54"/>
      <c r="AA67" s="9">
        <f t="shared" si="0"/>
        <v>0</v>
      </c>
      <c r="AB67" s="9"/>
      <c r="AC67" s="9"/>
      <c r="AD67" s="9"/>
      <c r="AE67" s="9"/>
      <c r="AF67" s="9"/>
    </row>
    <row r="68" spans="2:32" x14ac:dyDescent="0.25">
      <c r="B68" s="153">
        <f>Part1_PRESTA_EXT!B68</f>
        <v>0</v>
      </c>
      <c r="C68" s="153">
        <f>Part1_PRESTA_EXT!C68</f>
        <v>0</v>
      </c>
      <c r="D68" s="153">
        <f>Part1_PRESTA_EXT!D68</f>
        <v>0</v>
      </c>
      <c r="E68" s="153">
        <f>Part1_PRESTA_EXT!E68</f>
        <v>0</v>
      </c>
      <c r="F68" s="153">
        <f>Part1_PRESTA_EXT!F68</f>
        <v>0</v>
      </c>
      <c r="G68" s="153">
        <f>Part1_PRESTA_EXT!G68</f>
        <v>0</v>
      </c>
      <c r="H68" s="153">
        <f>Part1_PRESTA_EXT!H68</f>
        <v>0</v>
      </c>
      <c r="I68" s="153">
        <f>Part1_PRESTA_EXT!I68</f>
        <v>0</v>
      </c>
      <c r="J68" s="153">
        <f>Part1_PRESTA_EXT!J68</f>
        <v>0</v>
      </c>
      <c r="K68" s="153">
        <f>Part1_PRESTA_EXT!K68</f>
        <v>0</v>
      </c>
      <c r="L68" s="153">
        <f>Part1_PRESTA_EXT!L68</f>
        <v>0</v>
      </c>
      <c r="M68" s="153">
        <f>Part1_PRESTA_EXT!M68</f>
        <v>0</v>
      </c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54"/>
      <c r="AA68" s="9">
        <f t="shared" si="0"/>
        <v>0</v>
      </c>
      <c r="AB68" s="9"/>
      <c r="AC68" s="9"/>
      <c r="AD68" s="9"/>
      <c r="AE68" s="9"/>
      <c r="AF68" s="9"/>
    </row>
    <row r="69" spans="2:32" x14ac:dyDescent="0.25">
      <c r="B69" s="153">
        <f>Part1_PRESTA_EXT!B69</f>
        <v>0</v>
      </c>
      <c r="C69" s="153">
        <f>Part1_PRESTA_EXT!C69</f>
        <v>0</v>
      </c>
      <c r="D69" s="153">
        <f>Part1_PRESTA_EXT!D69</f>
        <v>0</v>
      </c>
      <c r="E69" s="153">
        <f>Part1_PRESTA_EXT!E69</f>
        <v>0</v>
      </c>
      <c r="F69" s="153">
        <f>Part1_PRESTA_EXT!F69</f>
        <v>0</v>
      </c>
      <c r="G69" s="153">
        <f>Part1_PRESTA_EXT!G69</f>
        <v>0</v>
      </c>
      <c r="H69" s="153">
        <f>Part1_PRESTA_EXT!H69</f>
        <v>0</v>
      </c>
      <c r="I69" s="153">
        <f>Part1_PRESTA_EXT!I69</f>
        <v>0</v>
      </c>
      <c r="J69" s="153">
        <f>Part1_PRESTA_EXT!J69</f>
        <v>0</v>
      </c>
      <c r="K69" s="153">
        <f>Part1_PRESTA_EXT!K69</f>
        <v>0</v>
      </c>
      <c r="L69" s="153">
        <f>Part1_PRESTA_EXT!L69</f>
        <v>0</v>
      </c>
      <c r="M69" s="153">
        <f>Part1_PRESTA_EXT!M69</f>
        <v>0</v>
      </c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54"/>
      <c r="AA69" s="9">
        <f t="shared" si="0"/>
        <v>0</v>
      </c>
      <c r="AB69" s="9"/>
      <c r="AC69" s="9"/>
      <c r="AD69" s="9"/>
      <c r="AE69" s="9"/>
      <c r="AF69" s="9"/>
    </row>
    <row r="70" spans="2:32" x14ac:dyDescent="0.25">
      <c r="B70" s="153">
        <f>Part1_PRESTA_EXT!B70</f>
        <v>0</v>
      </c>
      <c r="C70" s="153">
        <f>Part1_PRESTA_EXT!C70</f>
        <v>0</v>
      </c>
      <c r="D70" s="153">
        <f>Part1_PRESTA_EXT!D70</f>
        <v>0</v>
      </c>
      <c r="E70" s="153">
        <f>Part1_PRESTA_EXT!E70</f>
        <v>0</v>
      </c>
      <c r="F70" s="153">
        <f>Part1_PRESTA_EXT!F70</f>
        <v>0</v>
      </c>
      <c r="G70" s="153">
        <f>Part1_PRESTA_EXT!G70</f>
        <v>0</v>
      </c>
      <c r="H70" s="153">
        <f>Part1_PRESTA_EXT!H70</f>
        <v>0</v>
      </c>
      <c r="I70" s="153">
        <f>Part1_PRESTA_EXT!I70</f>
        <v>0</v>
      </c>
      <c r="J70" s="153">
        <f>Part1_PRESTA_EXT!J70</f>
        <v>0</v>
      </c>
      <c r="K70" s="153">
        <f>Part1_PRESTA_EXT!K70</f>
        <v>0</v>
      </c>
      <c r="L70" s="153">
        <f>Part1_PRESTA_EXT!L70</f>
        <v>0</v>
      </c>
      <c r="M70" s="153">
        <f>Part1_PRESTA_EXT!M70</f>
        <v>0</v>
      </c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54"/>
      <c r="AA70" s="9">
        <f t="shared" si="0"/>
        <v>0</v>
      </c>
      <c r="AB70" s="9"/>
      <c r="AC70" s="9"/>
      <c r="AD70" s="9"/>
      <c r="AE70" s="9"/>
      <c r="AF70" s="9"/>
    </row>
    <row r="71" spans="2:32" x14ac:dyDescent="0.25">
      <c r="B71" s="153">
        <f>Part1_PRESTA_EXT!B71</f>
        <v>0</v>
      </c>
      <c r="C71" s="153">
        <f>Part1_PRESTA_EXT!C71</f>
        <v>0</v>
      </c>
      <c r="D71" s="153">
        <f>Part1_PRESTA_EXT!D71</f>
        <v>0</v>
      </c>
      <c r="E71" s="153">
        <f>Part1_PRESTA_EXT!E71</f>
        <v>0</v>
      </c>
      <c r="F71" s="153">
        <f>Part1_PRESTA_EXT!F71</f>
        <v>0</v>
      </c>
      <c r="G71" s="153">
        <f>Part1_PRESTA_EXT!G71</f>
        <v>0</v>
      </c>
      <c r="H71" s="153">
        <f>Part1_PRESTA_EXT!H71</f>
        <v>0</v>
      </c>
      <c r="I71" s="153">
        <f>Part1_PRESTA_EXT!I71</f>
        <v>0</v>
      </c>
      <c r="J71" s="153">
        <f>Part1_PRESTA_EXT!J71</f>
        <v>0</v>
      </c>
      <c r="K71" s="153">
        <f>Part1_PRESTA_EXT!K71</f>
        <v>0</v>
      </c>
      <c r="L71" s="153">
        <f>Part1_PRESTA_EXT!L71</f>
        <v>0</v>
      </c>
      <c r="M71" s="153">
        <f>Part1_PRESTA_EXT!M71</f>
        <v>0</v>
      </c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54"/>
      <c r="AA71" s="9">
        <f t="shared" si="0"/>
        <v>0</v>
      </c>
      <c r="AB71" s="9"/>
      <c r="AC71" s="9"/>
      <c r="AD71" s="9"/>
      <c r="AE71" s="9"/>
      <c r="AF71" s="9"/>
    </row>
    <row r="72" spans="2:32" x14ac:dyDescent="0.25">
      <c r="B72" s="153">
        <f>Part1_PRESTA_EXT!B72</f>
        <v>0</v>
      </c>
      <c r="C72" s="153">
        <f>Part1_PRESTA_EXT!C72</f>
        <v>0</v>
      </c>
      <c r="D72" s="153">
        <f>Part1_PRESTA_EXT!D72</f>
        <v>0</v>
      </c>
      <c r="E72" s="153">
        <f>Part1_PRESTA_EXT!E72</f>
        <v>0</v>
      </c>
      <c r="F72" s="153">
        <f>Part1_PRESTA_EXT!F72</f>
        <v>0</v>
      </c>
      <c r="G72" s="153">
        <f>Part1_PRESTA_EXT!G72</f>
        <v>0</v>
      </c>
      <c r="H72" s="153">
        <f>Part1_PRESTA_EXT!H72</f>
        <v>0</v>
      </c>
      <c r="I72" s="153">
        <f>Part1_PRESTA_EXT!I72</f>
        <v>0</v>
      </c>
      <c r="J72" s="153">
        <f>Part1_PRESTA_EXT!J72</f>
        <v>0</v>
      </c>
      <c r="K72" s="153">
        <f>Part1_PRESTA_EXT!K72</f>
        <v>0</v>
      </c>
      <c r="L72" s="153">
        <f>Part1_PRESTA_EXT!L72</f>
        <v>0</v>
      </c>
      <c r="M72" s="153">
        <f>Part1_PRESTA_EXT!M72</f>
        <v>0</v>
      </c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54"/>
      <c r="AA72" s="9">
        <f t="shared" si="0"/>
        <v>0</v>
      </c>
      <c r="AB72" s="9"/>
      <c r="AC72" s="9"/>
      <c r="AD72" s="9"/>
      <c r="AE72" s="9"/>
      <c r="AF72" s="9"/>
    </row>
    <row r="73" spans="2:32" x14ac:dyDescent="0.25">
      <c r="B73" s="153">
        <f>Part1_PRESTA_EXT!B73</f>
        <v>0</v>
      </c>
      <c r="C73" s="153">
        <f>Part1_PRESTA_EXT!C73</f>
        <v>0</v>
      </c>
      <c r="D73" s="153">
        <f>Part1_PRESTA_EXT!D73</f>
        <v>0</v>
      </c>
      <c r="E73" s="153">
        <f>Part1_PRESTA_EXT!E73</f>
        <v>0</v>
      </c>
      <c r="F73" s="153">
        <f>Part1_PRESTA_EXT!F73</f>
        <v>0</v>
      </c>
      <c r="G73" s="153">
        <f>Part1_PRESTA_EXT!G73</f>
        <v>0</v>
      </c>
      <c r="H73" s="153">
        <f>Part1_PRESTA_EXT!H73</f>
        <v>0</v>
      </c>
      <c r="I73" s="153">
        <f>Part1_PRESTA_EXT!I73</f>
        <v>0</v>
      </c>
      <c r="J73" s="153">
        <f>Part1_PRESTA_EXT!J73</f>
        <v>0</v>
      </c>
      <c r="K73" s="153">
        <f>Part1_PRESTA_EXT!K73</f>
        <v>0</v>
      </c>
      <c r="L73" s="153">
        <f>Part1_PRESTA_EXT!L73</f>
        <v>0</v>
      </c>
      <c r="M73" s="153">
        <f>Part1_PRESTA_EXT!M73</f>
        <v>0</v>
      </c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54"/>
      <c r="AA73" s="9">
        <f t="shared" si="0"/>
        <v>0</v>
      </c>
      <c r="AB73" s="9"/>
      <c r="AC73" s="9"/>
      <c r="AD73" s="9"/>
      <c r="AE73" s="9"/>
      <c r="AF73" s="9"/>
    </row>
    <row r="74" spans="2:32" x14ac:dyDescent="0.25">
      <c r="B74" s="153">
        <f>Part1_PRESTA_EXT!B74</f>
        <v>0</v>
      </c>
      <c r="C74" s="153">
        <f>Part1_PRESTA_EXT!C74</f>
        <v>0</v>
      </c>
      <c r="D74" s="153">
        <f>Part1_PRESTA_EXT!D74</f>
        <v>0</v>
      </c>
      <c r="E74" s="153">
        <f>Part1_PRESTA_EXT!E74</f>
        <v>0</v>
      </c>
      <c r="F74" s="153">
        <f>Part1_PRESTA_EXT!F74</f>
        <v>0</v>
      </c>
      <c r="G74" s="153">
        <f>Part1_PRESTA_EXT!G74</f>
        <v>0</v>
      </c>
      <c r="H74" s="153">
        <f>Part1_PRESTA_EXT!H74</f>
        <v>0</v>
      </c>
      <c r="I74" s="153">
        <f>Part1_PRESTA_EXT!I74</f>
        <v>0</v>
      </c>
      <c r="J74" s="153">
        <f>Part1_PRESTA_EXT!J74</f>
        <v>0</v>
      </c>
      <c r="K74" s="153">
        <f>Part1_PRESTA_EXT!K74</f>
        <v>0</v>
      </c>
      <c r="L74" s="153">
        <f>Part1_PRESTA_EXT!L74</f>
        <v>0</v>
      </c>
      <c r="M74" s="153">
        <f>Part1_PRESTA_EXT!M74</f>
        <v>0</v>
      </c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54"/>
      <c r="AA74" s="9">
        <f t="shared" si="0"/>
        <v>0</v>
      </c>
      <c r="AB74" s="9"/>
      <c r="AC74" s="9"/>
      <c r="AD74" s="9"/>
      <c r="AE74" s="9"/>
      <c r="AF74" s="9"/>
    </row>
    <row r="75" spans="2:32" x14ac:dyDescent="0.25">
      <c r="B75" s="153">
        <f>Part1_PRESTA_EXT!B75</f>
        <v>0</v>
      </c>
      <c r="C75" s="153">
        <f>Part1_PRESTA_EXT!C75</f>
        <v>0</v>
      </c>
      <c r="D75" s="153">
        <f>Part1_PRESTA_EXT!D75</f>
        <v>0</v>
      </c>
      <c r="E75" s="153">
        <f>Part1_PRESTA_EXT!E75</f>
        <v>0</v>
      </c>
      <c r="F75" s="153">
        <f>Part1_PRESTA_EXT!F75</f>
        <v>0</v>
      </c>
      <c r="G75" s="153">
        <f>Part1_PRESTA_EXT!G75</f>
        <v>0</v>
      </c>
      <c r="H75" s="153">
        <f>Part1_PRESTA_EXT!H75</f>
        <v>0</v>
      </c>
      <c r="I75" s="153">
        <f>Part1_PRESTA_EXT!I75</f>
        <v>0</v>
      </c>
      <c r="J75" s="153">
        <f>Part1_PRESTA_EXT!J75</f>
        <v>0</v>
      </c>
      <c r="K75" s="153">
        <f>Part1_PRESTA_EXT!K75</f>
        <v>0</v>
      </c>
      <c r="L75" s="153">
        <f>Part1_PRESTA_EXT!L75</f>
        <v>0</v>
      </c>
      <c r="M75" s="153">
        <f>Part1_PRESTA_EXT!M75</f>
        <v>0</v>
      </c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54"/>
      <c r="AA75" s="9">
        <f t="shared" si="0"/>
        <v>0</v>
      </c>
      <c r="AB75" s="9"/>
      <c r="AC75" s="9"/>
      <c r="AD75" s="9"/>
      <c r="AE75" s="9"/>
      <c r="AF75" s="9"/>
    </row>
    <row r="76" spans="2:32" x14ac:dyDescent="0.25">
      <c r="B76" s="153">
        <f>Part1_PRESTA_EXT!B76</f>
        <v>0</v>
      </c>
      <c r="C76" s="153">
        <f>Part1_PRESTA_EXT!C76</f>
        <v>0</v>
      </c>
      <c r="D76" s="153">
        <f>Part1_PRESTA_EXT!D76</f>
        <v>0</v>
      </c>
      <c r="E76" s="153">
        <f>Part1_PRESTA_EXT!E76</f>
        <v>0</v>
      </c>
      <c r="F76" s="153">
        <f>Part1_PRESTA_EXT!F76</f>
        <v>0</v>
      </c>
      <c r="G76" s="153">
        <f>Part1_PRESTA_EXT!G76</f>
        <v>0</v>
      </c>
      <c r="H76" s="153">
        <f>Part1_PRESTA_EXT!H76</f>
        <v>0</v>
      </c>
      <c r="I76" s="153">
        <f>Part1_PRESTA_EXT!I76</f>
        <v>0</v>
      </c>
      <c r="J76" s="153">
        <f>Part1_PRESTA_EXT!J76</f>
        <v>0</v>
      </c>
      <c r="K76" s="153">
        <f>Part1_PRESTA_EXT!K76</f>
        <v>0</v>
      </c>
      <c r="L76" s="153">
        <f>Part1_PRESTA_EXT!L76</f>
        <v>0</v>
      </c>
      <c r="M76" s="153">
        <f>Part1_PRESTA_EXT!M76</f>
        <v>0</v>
      </c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54"/>
      <c r="AA76" s="9">
        <f t="shared" si="0"/>
        <v>0</v>
      </c>
      <c r="AB76" s="9"/>
      <c r="AC76" s="9"/>
      <c r="AD76" s="9"/>
      <c r="AE76" s="9"/>
      <c r="AF76" s="9"/>
    </row>
    <row r="77" spans="2:32" x14ac:dyDescent="0.25">
      <c r="B77" s="153">
        <f>Part1_PRESTA_EXT!B77</f>
        <v>0</v>
      </c>
      <c r="C77" s="153">
        <f>Part1_PRESTA_EXT!C77</f>
        <v>0</v>
      </c>
      <c r="D77" s="153">
        <f>Part1_PRESTA_EXT!D77</f>
        <v>0</v>
      </c>
      <c r="E77" s="153">
        <f>Part1_PRESTA_EXT!E77</f>
        <v>0</v>
      </c>
      <c r="F77" s="153">
        <f>Part1_PRESTA_EXT!F77</f>
        <v>0</v>
      </c>
      <c r="G77" s="153">
        <f>Part1_PRESTA_EXT!G77</f>
        <v>0</v>
      </c>
      <c r="H77" s="153">
        <f>Part1_PRESTA_EXT!H77</f>
        <v>0</v>
      </c>
      <c r="I77" s="153">
        <f>Part1_PRESTA_EXT!I77</f>
        <v>0</v>
      </c>
      <c r="J77" s="153">
        <f>Part1_PRESTA_EXT!J77</f>
        <v>0</v>
      </c>
      <c r="K77" s="153">
        <f>Part1_PRESTA_EXT!K77</f>
        <v>0</v>
      </c>
      <c r="L77" s="153">
        <f>Part1_PRESTA_EXT!L77</f>
        <v>0</v>
      </c>
      <c r="M77" s="153">
        <f>Part1_PRESTA_EXT!M77</f>
        <v>0</v>
      </c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54"/>
      <c r="AA77" s="9">
        <f t="shared" si="0"/>
        <v>0</v>
      </c>
      <c r="AB77" s="9"/>
      <c r="AC77" s="9"/>
      <c r="AD77" s="9"/>
      <c r="AE77" s="9"/>
      <c r="AF77" s="9"/>
    </row>
    <row r="78" spans="2:32" x14ac:dyDescent="0.25">
      <c r="B78" s="153">
        <f>Part1_PRESTA_EXT!B78</f>
        <v>0</v>
      </c>
      <c r="C78" s="153">
        <f>Part1_PRESTA_EXT!C78</f>
        <v>0</v>
      </c>
      <c r="D78" s="153">
        <f>Part1_PRESTA_EXT!D78</f>
        <v>0</v>
      </c>
      <c r="E78" s="153">
        <f>Part1_PRESTA_EXT!E78</f>
        <v>0</v>
      </c>
      <c r="F78" s="153">
        <f>Part1_PRESTA_EXT!F78</f>
        <v>0</v>
      </c>
      <c r="G78" s="153">
        <f>Part1_PRESTA_EXT!G78</f>
        <v>0</v>
      </c>
      <c r="H78" s="153">
        <f>Part1_PRESTA_EXT!H78</f>
        <v>0</v>
      </c>
      <c r="I78" s="153">
        <f>Part1_PRESTA_EXT!I78</f>
        <v>0</v>
      </c>
      <c r="J78" s="153">
        <f>Part1_PRESTA_EXT!J78</f>
        <v>0</v>
      </c>
      <c r="K78" s="153">
        <f>Part1_PRESTA_EXT!K78</f>
        <v>0</v>
      </c>
      <c r="L78" s="153">
        <f>Part1_PRESTA_EXT!L78</f>
        <v>0</v>
      </c>
      <c r="M78" s="153">
        <f>Part1_PRESTA_EXT!M78</f>
        <v>0</v>
      </c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54"/>
      <c r="AA78" s="9">
        <f t="shared" si="0"/>
        <v>0</v>
      </c>
      <c r="AB78" s="9"/>
      <c r="AC78" s="9"/>
      <c r="AD78" s="9"/>
      <c r="AE78" s="9"/>
      <c r="AF78" s="9"/>
    </row>
    <row r="79" spans="2:32" x14ac:dyDescent="0.25">
      <c r="B79" s="153">
        <f>Part1_PRESTA_EXT!B79</f>
        <v>0</v>
      </c>
      <c r="C79" s="153">
        <f>Part1_PRESTA_EXT!C79</f>
        <v>0</v>
      </c>
      <c r="D79" s="153">
        <f>Part1_PRESTA_EXT!D79</f>
        <v>0</v>
      </c>
      <c r="E79" s="153">
        <f>Part1_PRESTA_EXT!E79</f>
        <v>0</v>
      </c>
      <c r="F79" s="153">
        <f>Part1_PRESTA_EXT!F79</f>
        <v>0</v>
      </c>
      <c r="G79" s="153">
        <f>Part1_PRESTA_EXT!G79</f>
        <v>0</v>
      </c>
      <c r="H79" s="153">
        <f>Part1_PRESTA_EXT!H79</f>
        <v>0</v>
      </c>
      <c r="I79" s="153">
        <f>Part1_PRESTA_EXT!I79</f>
        <v>0</v>
      </c>
      <c r="J79" s="153">
        <f>Part1_PRESTA_EXT!J79</f>
        <v>0</v>
      </c>
      <c r="K79" s="153">
        <f>Part1_PRESTA_EXT!K79</f>
        <v>0</v>
      </c>
      <c r="L79" s="153">
        <f>Part1_PRESTA_EXT!L79</f>
        <v>0</v>
      </c>
      <c r="M79" s="153">
        <f>Part1_PRESTA_EXT!M79</f>
        <v>0</v>
      </c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54"/>
      <c r="AA79" s="9">
        <f t="shared" ref="AA79:AA92" si="1">R79-Z79</f>
        <v>0</v>
      </c>
      <c r="AB79" s="9"/>
      <c r="AC79" s="9"/>
      <c r="AD79" s="9"/>
      <c r="AE79" s="9"/>
      <c r="AF79" s="9"/>
    </row>
    <row r="80" spans="2:32" x14ac:dyDescent="0.25">
      <c r="B80" s="153">
        <f>Part1_PRESTA_EXT!B80</f>
        <v>0</v>
      </c>
      <c r="C80" s="153">
        <f>Part1_PRESTA_EXT!C80</f>
        <v>0</v>
      </c>
      <c r="D80" s="153">
        <f>Part1_PRESTA_EXT!D80</f>
        <v>0</v>
      </c>
      <c r="E80" s="153">
        <f>Part1_PRESTA_EXT!E80</f>
        <v>0</v>
      </c>
      <c r="F80" s="153">
        <f>Part1_PRESTA_EXT!F80</f>
        <v>0</v>
      </c>
      <c r="G80" s="153">
        <f>Part1_PRESTA_EXT!G80</f>
        <v>0</v>
      </c>
      <c r="H80" s="153">
        <f>Part1_PRESTA_EXT!H80</f>
        <v>0</v>
      </c>
      <c r="I80" s="153">
        <f>Part1_PRESTA_EXT!I80</f>
        <v>0</v>
      </c>
      <c r="J80" s="153">
        <f>Part1_PRESTA_EXT!J80</f>
        <v>0</v>
      </c>
      <c r="K80" s="153">
        <f>Part1_PRESTA_EXT!K80</f>
        <v>0</v>
      </c>
      <c r="L80" s="153">
        <f>Part1_PRESTA_EXT!L80</f>
        <v>0</v>
      </c>
      <c r="M80" s="153">
        <f>Part1_PRESTA_EXT!M80</f>
        <v>0</v>
      </c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54"/>
      <c r="AA80" s="9">
        <f t="shared" si="1"/>
        <v>0</v>
      </c>
      <c r="AB80" s="9"/>
      <c r="AC80" s="9"/>
      <c r="AD80" s="9"/>
      <c r="AE80" s="9"/>
      <c r="AF80" s="9"/>
    </row>
    <row r="81" spans="2:32" x14ac:dyDescent="0.25">
      <c r="B81" s="153">
        <f>Part1_PRESTA_EXT!B81</f>
        <v>0</v>
      </c>
      <c r="C81" s="153">
        <f>Part1_PRESTA_EXT!C81</f>
        <v>0</v>
      </c>
      <c r="D81" s="153">
        <f>Part1_PRESTA_EXT!D81</f>
        <v>0</v>
      </c>
      <c r="E81" s="153">
        <f>Part1_PRESTA_EXT!E81</f>
        <v>0</v>
      </c>
      <c r="F81" s="153">
        <f>Part1_PRESTA_EXT!F81</f>
        <v>0</v>
      </c>
      <c r="G81" s="153">
        <f>Part1_PRESTA_EXT!G81</f>
        <v>0</v>
      </c>
      <c r="H81" s="153">
        <f>Part1_PRESTA_EXT!H81</f>
        <v>0</v>
      </c>
      <c r="I81" s="153">
        <f>Part1_PRESTA_EXT!I81</f>
        <v>0</v>
      </c>
      <c r="J81" s="153">
        <f>Part1_PRESTA_EXT!J81</f>
        <v>0</v>
      </c>
      <c r="K81" s="153">
        <f>Part1_PRESTA_EXT!K81</f>
        <v>0</v>
      </c>
      <c r="L81" s="153">
        <f>Part1_PRESTA_EXT!L81</f>
        <v>0</v>
      </c>
      <c r="M81" s="153">
        <f>Part1_PRESTA_EXT!M81</f>
        <v>0</v>
      </c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54"/>
      <c r="AA81" s="9">
        <f t="shared" si="1"/>
        <v>0</v>
      </c>
      <c r="AB81" s="9"/>
      <c r="AC81" s="9"/>
      <c r="AD81" s="9"/>
      <c r="AE81" s="9"/>
      <c r="AF81" s="9"/>
    </row>
    <row r="82" spans="2:32" x14ac:dyDescent="0.25">
      <c r="B82" s="153">
        <f>Part1_PRESTA_EXT!B82</f>
        <v>0</v>
      </c>
      <c r="C82" s="153">
        <f>Part1_PRESTA_EXT!C82</f>
        <v>0</v>
      </c>
      <c r="D82" s="153">
        <f>Part1_PRESTA_EXT!D82</f>
        <v>0</v>
      </c>
      <c r="E82" s="153">
        <f>Part1_PRESTA_EXT!E82</f>
        <v>0</v>
      </c>
      <c r="F82" s="153">
        <f>Part1_PRESTA_EXT!F82</f>
        <v>0</v>
      </c>
      <c r="G82" s="153">
        <f>Part1_PRESTA_EXT!G82</f>
        <v>0</v>
      </c>
      <c r="H82" s="153">
        <f>Part1_PRESTA_EXT!H82</f>
        <v>0</v>
      </c>
      <c r="I82" s="153">
        <f>Part1_PRESTA_EXT!I82</f>
        <v>0</v>
      </c>
      <c r="J82" s="153">
        <f>Part1_PRESTA_EXT!J82</f>
        <v>0</v>
      </c>
      <c r="K82" s="153">
        <f>Part1_PRESTA_EXT!K82</f>
        <v>0</v>
      </c>
      <c r="L82" s="153">
        <f>Part1_PRESTA_EXT!L82</f>
        <v>0</v>
      </c>
      <c r="M82" s="153">
        <f>Part1_PRESTA_EXT!M82</f>
        <v>0</v>
      </c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54"/>
      <c r="AA82" s="9">
        <f t="shared" si="1"/>
        <v>0</v>
      </c>
      <c r="AB82" s="9"/>
      <c r="AC82" s="9"/>
      <c r="AD82" s="9"/>
      <c r="AE82" s="9"/>
      <c r="AF82" s="9"/>
    </row>
    <row r="83" spans="2:32" x14ac:dyDescent="0.25">
      <c r="B83" s="153">
        <f>Part1_PRESTA_EXT!B83</f>
        <v>0</v>
      </c>
      <c r="C83" s="153">
        <f>Part1_PRESTA_EXT!C83</f>
        <v>0</v>
      </c>
      <c r="D83" s="153">
        <f>Part1_PRESTA_EXT!D83</f>
        <v>0</v>
      </c>
      <c r="E83" s="153">
        <f>Part1_PRESTA_EXT!E83</f>
        <v>0</v>
      </c>
      <c r="F83" s="153">
        <f>Part1_PRESTA_EXT!F83</f>
        <v>0</v>
      </c>
      <c r="G83" s="153">
        <f>Part1_PRESTA_EXT!G83</f>
        <v>0</v>
      </c>
      <c r="H83" s="153">
        <f>Part1_PRESTA_EXT!H83</f>
        <v>0</v>
      </c>
      <c r="I83" s="153">
        <f>Part1_PRESTA_EXT!I83</f>
        <v>0</v>
      </c>
      <c r="J83" s="153">
        <f>Part1_PRESTA_EXT!J83</f>
        <v>0</v>
      </c>
      <c r="K83" s="153">
        <f>Part1_PRESTA_EXT!K83</f>
        <v>0</v>
      </c>
      <c r="L83" s="153">
        <f>Part1_PRESTA_EXT!L83</f>
        <v>0</v>
      </c>
      <c r="M83" s="153">
        <f>Part1_PRESTA_EXT!M83</f>
        <v>0</v>
      </c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54"/>
      <c r="AA83" s="9">
        <f t="shared" si="1"/>
        <v>0</v>
      </c>
      <c r="AB83" s="9"/>
      <c r="AC83" s="9"/>
      <c r="AD83" s="9"/>
      <c r="AE83" s="9"/>
      <c r="AF83" s="9"/>
    </row>
    <row r="84" spans="2:32" x14ac:dyDescent="0.25">
      <c r="B84" s="153">
        <f>Part1_PRESTA_EXT!B84</f>
        <v>0</v>
      </c>
      <c r="C84" s="153">
        <f>Part1_PRESTA_EXT!C84</f>
        <v>0</v>
      </c>
      <c r="D84" s="153">
        <f>Part1_PRESTA_EXT!D84</f>
        <v>0</v>
      </c>
      <c r="E84" s="153">
        <f>Part1_PRESTA_EXT!E84</f>
        <v>0</v>
      </c>
      <c r="F84" s="153">
        <f>Part1_PRESTA_EXT!F84</f>
        <v>0</v>
      </c>
      <c r="G84" s="153">
        <f>Part1_PRESTA_EXT!G84</f>
        <v>0</v>
      </c>
      <c r="H84" s="153">
        <f>Part1_PRESTA_EXT!H84</f>
        <v>0</v>
      </c>
      <c r="I84" s="153">
        <f>Part1_PRESTA_EXT!I84</f>
        <v>0</v>
      </c>
      <c r="J84" s="153">
        <f>Part1_PRESTA_EXT!J84</f>
        <v>0</v>
      </c>
      <c r="K84" s="153">
        <f>Part1_PRESTA_EXT!K84</f>
        <v>0</v>
      </c>
      <c r="L84" s="153">
        <f>Part1_PRESTA_EXT!L84</f>
        <v>0</v>
      </c>
      <c r="M84" s="153">
        <f>Part1_PRESTA_EXT!M84</f>
        <v>0</v>
      </c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54"/>
      <c r="AA84" s="9">
        <f t="shared" si="1"/>
        <v>0</v>
      </c>
      <c r="AB84" s="9"/>
      <c r="AC84" s="9"/>
      <c r="AD84" s="9"/>
      <c r="AE84" s="9"/>
      <c r="AF84" s="9"/>
    </row>
    <row r="85" spans="2:32" x14ac:dyDescent="0.25">
      <c r="B85" s="153">
        <f>Part1_PRESTA_EXT!B85</f>
        <v>0</v>
      </c>
      <c r="C85" s="153">
        <f>Part1_PRESTA_EXT!C85</f>
        <v>0</v>
      </c>
      <c r="D85" s="153">
        <f>Part1_PRESTA_EXT!D85</f>
        <v>0</v>
      </c>
      <c r="E85" s="153">
        <f>Part1_PRESTA_EXT!E85</f>
        <v>0</v>
      </c>
      <c r="F85" s="153">
        <f>Part1_PRESTA_EXT!F85</f>
        <v>0</v>
      </c>
      <c r="G85" s="153">
        <f>Part1_PRESTA_EXT!G85</f>
        <v>0</v>
      </c>
      <c r="H85" s="153">
        <f>Part1_PRESTA_EXT!H85</f>
        <v>0</v>
      </c>
      <c r="I85" s="153">
        <f>Part1_PRESTA_EXT!I85</f>
        <v>0</v>
      </c>
      <c r="J85" s="153">
        <f>Part1_PRESTA_EXT!J85</f>
        <v>0</v>
      </c>
      <c r="K85" s="153">
        <f>Part1_PRESTA_EXT!K85</f>
        <v>0</v>
      </c>
      <c r="L85" s="153">
        <f>Part1_PRESTA_EXT!L85</f>
        <v>0</v>
      </c>
      <c r="M85" s="153">
        <f>Part1_PRESTA_EXT!M85</f>
        <v>0</v>
      </c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54"/>
      <c r="AA85" s="9">
        <f t="shared" si="1"/>
        <v>0</v>
      </c>
      <c r="AB85" s="9"/>
      <c r="AC85" s="9"/>
      <c r="AD85" s="9"/>
      <c r="AE85" s="9"/>
      <c r="AF85" s="9"/>
    </row>
    <row r="86" spans="2:32" x14ac:dyDescent="0.25">
      <c r="B86" s="153">
        <f>Part1_PRESTA_EXT!B86</f>
        <v>0</v>
      </c>
      <c r="C86" s="153">
        <f>Part1_PRESTA_EXT!C86</f>
        <v>0</v>
      </c>
      <c r="D86" s="153">
        <f>Part1_PRESTA_EXT!D86</f>
        <v>0</v>
      </c>
      <c r="E86" s="153">
        <f>Part1_PRESTA_EXT!E86</f>
        <v>0</v>
      </c>
      <c r="F86" s="153">
        <f>Part1_PRESTA_EXT!F86</f>
        <v>0</v>
      </c>
      <c r="G86" s="153">
        <f>Part1_PRESTA_EXT!G86</f>
        <v>0</v>
      </c>
      <c r="H86" s="153">
        <f>Part1_PRESTA_EXT!H86</f>
        <v>0</v>
      </c>
      <c r="I86" s="153">
        <f>Part1_PRESTA_EXT!I86</f>
        <v>0</v>
      </c>
      <c r="J86" s="153">
        <f>Part1_PRESTA_EXT!J86</f>
        <v>0</v>
      </c>
      <c r="K86" s="153">
        <f>Part1_PRESTA_EXT!K86</f>
        <v>0</v>
      </c>
      <c r="L86" s="153">
        <f>Part1_PRESTA_EXT!L86</f>
        <v>0</v>
      </c>
      <c r="M86" s="153">
        <f>Part1_PRESTA_EXT!M86</f>
        <v>0</v>
      </c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54"/>
      <c r="AA86" s="9">
        <f t="shared" si="1"/>
        <v>0</v>
      </c>
      <c r="AB86" s="9"/>
      <c r="AC86" s="9"/>
      <c r="AD86" s="9"/>
      <c r="AE86" s="9"/>
      <c r="AF86" s="9"/>
    </row>
    <row r="87" spans="2:32" x14ac:dyDescent="0.25">
      <c r="B87" s="153">
        <f>Part1_PRESTA_EXT!B87</f>
        <v>0</v>
      </c>
      <c r="C87" s="153">
        <f>Part1_PRESTA_EXT!C87</f>
        <v>0</v>
      </c>
      <c r="D87" s="153">
        <f>Part1_PRESTA_EXT!D87</f>
        <v>0</v>
      </c>
      <c r="E87" s="153">
        <f>Part1_PRESTA_EXT!E87</f>
        <v>0</v>
      </c>
      <c r="F87" s="153">
        <f>Part1_PRESTA_EXT!F87</f>
        <v>0</v>
      </c>
      <c r="G87" s="153">
        <f>Part1_PRESTA_EXT!G87</f>
        <v>0</v>
      </c>
      <c r="H87" s="153">
        <f>Part1_PRESTA_EXT!H87</f>
        <v>0</v>
      </c>
      <c r="I87" s="153">
        <f>Part1_PRESTA_EXT!I87</f>
        <v>0</v>
      </c>
      <c r="J87" s="153">
        <f>Part1_PRESTA_EXT!J87</f>
        <v>0</v>
      </c>
      <c r="K87" s="153">
        <f>Part1_PRESTA_EXT!K87</f>
        <v>0</v>
      </c>
      <c r="L87" s="153">
        <f>Part1_PRESTA_EXT!L87</f>
        <v>0</v>
      </c>
      <c r="M87" s="153">
        <f>Part1_PRESTA_EXT!M87</f>
        <v>0</v>
      </c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54"/>
      <c r="AA87" s="9">
        <f t="shared" si="1"/>
        <v>0</v>
      </c>
      <c r="AB87" s="9"/>
      <c r="AC87" s="9"/>
      <c r="AD87" s="9"/>
      <c r="AE87" s="9"/>
      <c r="AF87" s="9"/>
    </row>
    <row r="88" spans="2:32" x14ac:dyDescent="0.25">
      <c r="B88" s="153">
        <f>Part1_PRESTA_EXT!B88</f>
        <v>0</v>
      </c>
      <c r="C88" s="153">
        <f>Part1_PRESTA_EXT!C88</f>
        <v>0</v>
      </c>
      <c r="D88" s="153">
        <f>Part1_PRESTA_EXT!D88</f>
        <v>0</v>
      </c>
      <c r="E88" s="153">
        <f>Part1_PRESTA_EXT!E88</f>
        <v>0</v>
      </c>
      <c r="F88" s="153">
        <f>Part1_PRESTA_EXT!F88</f>
        <v>0</v>
      </c>
      <c r="G88" s="153">
        <f>Part1_PRESTA_EXT!G88</f>
        <v>0</v>
      </c>
      <c r="H88" s="153">
        <f>Part1_PRESTA_EXT!H88</f>
        <v>0</v>
      </c>
      <c r="I88" s="153">
        <f>Part1_PRESTA_EXT!I88</f>
        <v>0</v>
      </c>
      <c r="J88" s="153">
        <f>Part1_PRESTA_EXT!J88</f>
        <v>0</v>
      </c>
      <c r="K88" s="153">
        <f>Part1_PRESTA_EXT!K88</f>
        <v>0</v>
      </c>
      <c r="L88" s="153">
        <f>Part1_PRESTA_EXT!L88</f>
        <v>0</v>
      </c>
      <c r="M88" s="153">
        <f>Part1_PRESTA_EXT!M88</f>
        <v>0</v>
      </c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54"/>
      <c r="AA88" s="9">
        <f t="shared" si="1"/>
        <v>0</v>
      </c>
      <c r="AB88" s="9"/>
      <c r="AC88" s="9"/>
      <c r="AD88" s="9"/>
      <c r="AE88" s="9"/>
      <c r="AF88" s="9"/>
    </row>
    <row r="89" spans="2:32" x14ac:dyDescent="0.25">
      <c r="B89" s="153">
        <f>Part1_PRESTA_EXT!B89</f>
        <v>0</v>
      </c>
      <c r="C89" s="153">
        <f>Part1_PRESTA_EXT!C89</f>
        <v>0</v>
      </c>
      <c r="D89" s="153">
        <f>Part1_PRESTA_EXT!D89</f>
        <v>0</v>
      </c>
      <c r="E89" s="153">
        <f>Part1_PRESTA_EXT!E89</f>
        <v>0</v>
      </c>
      <c r="F89" s="153">
        <f>Part1_PRESTA_EXT!F89</f>
        <v>0</v>
      </c>
      <c r="G89" s="153">
        <f>Part1_PRESTA_EXT!G89</f>
        <v>0</v>
      </c>
      <c r="H89" s="153">
        <f>Part1_PRESTA_EXT!H89</f>
        <v>0</v>
      </c>
      <c r="I89" s="153">
        <f>Part1_PRESTA_EXT!I89</f>
        <v>0</v>
      </c>
      <c r="J89" s="153">
        <f>Part1_PRESTA_EXT!J89</f>
        <v>0</v>
      </c>
      <c r="K89" s="153">
        <f>Part1_PRESTA_EXT!K89</f>
        <v>0</v>
      </c>
      <c r="L89" s="153">
        <f>Part1_PRESTA_EXT!L89</f>
        <v>0</v>
      </c>
      <c r="M89" s="153">
        <f>Part1_PRESTA_EXT!M89</f>
        <v>0</v>
      </c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54"/>
      <c r="AA89" s="9">
        <f t="shared" si="1"/>
        <v>0</v>
      </c>
      <c r="AB89" s="9"/>
      <c r="AC89" s="9"/>
      <c r="AD89" s="9"/>
      <c r="AE89" s="9"/>
      <c r="AF89" s="9"/>
    </row>
    <row r="90" spans="2:32" x14ac:dyDescent="0.25">
      <c r="B90" s="153">
        <f>Part1_PRESTA_EXT!B90</f>
        <v>0</v>
      </c>
      <c r="C90" s="153">
        <f>Part1_PRESTA_EXT!C90</f>
        <v>0</v>
      </c>
      <c r="D90" s="153">
        <f>Part1_PRESTA_EXT!D90</f>
        <v>0</v>
      </c>
      <c r="E90" s="153">
        <f>Part1_PRESTA_EXT!E90</f>
        <v>0</v>
      </c>
      <c r="F90" s="153">
        <f>Part1_PRESTA_EXT!F90</f>
        <v>0</v>
      </c>
      <c r="G90" s="153">
        <f>Part1_PRESTA_EXT!G90</f>
        <v>0</v>
      </c>
      <c r="H90" s="153">
        <f>Part1_PRESTA_EXT!H90</f>
        <v>0</v>
      </c>
      <c r="I90" s="153">
        <f>Part1_PRESTA_EXT!I90</f>
        <v>0</v>
      </c>
      <c r="J90" s="153">
        <f>Part1_PRESTA_EXT!J90</f>
        <v>0</v>
      </c>
      <c r="K90" s="153">
        <f>Part1_PRESTA_EXT!K90</f>
        <v>0</v>
      </c>
      <c r="L90" s="153">
        <f>Part1_PRESTA_EXT!L90</f>
        <v>0</v>
      </c>
      <c r="M90" s="153">
        <f>Part1_PRESTA_EXT!M90</f>
        <v>0</v>
      </c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54"/>
      <c r="AA90" s="9">
        <f t="shared" si="1"/>
        <v>0</v>
      </c>
      <c r="AB90" s="9"/>
      <c r="AC90" s="9"/>
      <c r="AD90" s="9"/>
      <c r="AE90" s="9"/>
      <c r="AF90" s="9"/>
    </row>
    <row r="91" spans="2:32" x14ac:dyDescent="0.25">
      <c r="B91" s="153">
        <f>Part1_PRESTA_EXT!B91</f>
        <v>0</v>
      </c>
      <c r="C91" s="153">
        <f>Part1_PRESTA_EXT!C91</f>
        <v>0</v>
      </c>
      <c r="D91" s="153">
        <f>Part1_PRESTA_EXT!D91</f>
        <v>0</v>
      </c>
      <c r="E91" s="153">
        <f>Part1_PRESTA_EXT!E91</f>
        <v>0</v>
      </c>
      <c r="F91" s="153">
        <f>Part1_PRESTA_EXT!F91</f>
        <v>0</v>
      </c>
      <c r="G91" s="153">
        <f>Part1_PRESTA_EXT!G91</f>
        <v>0</v>
      </c>
      <c r="H91" s="153">
        <f>Part1_PRESTA_EXT!H91</f>
        <v>0</v>
      </c>
      <c r="I91" s="153">
        <f>Part1_PRESTA_EXT!I91</f>
        <v>0</v>
      </c>
      <c r="J91" s="153">
        <f>Part1_PRESTA_EXT!J91</f>
        <v>0</v>
      </c>
      <c r="K91" s="153">
        <f>Part1_PRESTA_EXT!K91</f>
        <v>0</v>
      </c>
      <c r="L91" s="153">
        <f>Part1_PRESTA_EXT!L91</f>
        <v>0</v>
      </c>
      <c r="M91" s="153">
        <f>Part1_PRESTA_EXT!M91</f>
        <v>0</v>
      </c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54"/>
      <c r="AA91" s="9">
        <f t="shared" si="1"/>
        <v>0</v>
      </c>
      <c r="AB91" s="9"/>
      <c r="AC91" s="9"/>
      <c r="AD91" s="9"/>
      <c r="AE91" s="9"/>
      <c r="AF91" s="9"/>
    </row>
    <row r="92" spans="2:32" x14ac:dyDescent="0.25">
      <c r="B92" s="153">
        <f>Part1_PRESTA_EXT!B92</f>
        <v>0</v>
      </c>
      <c r="C92" s="153">
        <f>Part1_PRESTA_EXT!C92</f>
        <v>0</v>
      </c>
      <c r="D92" s="153">
        <f>Part1_PRESTA_EXT!D92</f>
        <v>0</v>
      </c>
      <c r="E92" s="153">
        <f>Part1_PRESTA_EXT!E92</f>
        <v>0</v>
      </c>
      <c r="F92" s="153">
        <f>Part1_PRESTA_EXT!F92</f>
        <v>0</v>
      </c>
      <c r="G92" s="153">
        <f>Part1_PRESTA_EXT!G92</f>
        <v>0</v>
      </c>
      <c r="H92" s="153">
        <f>Part1_PRESTA_EXT!H92</f>
        <v>0</v>
      </c>
      <c r="I92" s="153">
        <f>Part1_PRESTA_EXT!I92</f>
        <v>0</v>
      </c>
      <c r="J92" s="153">
        <f>Part1_PRESTA_EXT!J92</f>
        <v>0</v>
      </c>
      <c r="K92" s="153">
        <f>Part1_PRESTA_EXT!K92</f>
        <v>0</v>
      </c>
      <c r="L92" s="153">
        <f>Part1_PRESTA_EXT!L92</f>
        <v>0</v>
      </c>
      <c r="M92" s="153">
        <f>Part1_PRESTA_EXT!M92</f>
        <v>0</v>
      </c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54"/>
      <c r="AA92" s="9">
        <f t="shared" si="1"/>
        <v>0</v>
      </c>
      <c r="AB92" s="9"/>
      <c r="AC92" s="9"/>
      <c r="AD92" s="9"/>
      <c r="AE92" s="9"/>
      <c r="AF92" s="9"/>
    </row>
    <row r="93" spans="2:32" x14ac:dyDescent="0.25">
      <c r="B93" s="41">
        <f>Part1_PRESTA_EXT!B93</f>
        <v>0</v>
      </c>
      <c r="C93" s="41">
        <f>Part1_PRESTA_EXT!C93</f>
        <v>0</v>
      </c>
      <c r="D93" s="41">
        <f>Part1_PRESTA_EXT!D93</f>
        <v>0</v>
      </c>
      <c r="E93" s="41">
        <f>Part1_PRESTA_EXT!E93</f>
        <v>0</v>
      </c>
      <c r="F93" s="41">
        <f>Part1_PRESTA_EXT!F93</f>
        <v>0</v>
      </c>
      <c r="G93" s="41">
        <f>Part1_PRESTA_EXT!G93</f>
        <v>0</v>
      </c>
      <c r="H93" s="41">
        <f>Part1_PRESTA_EXT!H93</f>
        <v>0</v>
      </c>
      <c r="I93" s="41">
        <f>Part1_PRESTA_EXT!I93</f>
        <v>0</v>
      </c>
      <c r="J93" s="41">
        <f>Part1_PRESTA_EXT!J93</f>
        <v>0</v>
      </c>
      <c r="K93" s="41">
        <f>Part1_PRESTA_EXT!K93</f>
        <v>0</v>
      </c>
      <c r="L93" s="41">
        <f>Part1_PRESTA_EXT!L93</f>
        <v>0</v>
      </c>
      <c r="M93" s="41">
        <f>Part1_PRESTA_EXT!M93</f>
        <v>0</v>
      </c>
      <c r="N93" s="34"/>
    </row>
    <row r="94" spans="2:32" x14ac:dyDescent="0.25">
      <c r="B94" s="41">
        <f>Part1_PRESTA_EXT!B94</f>
        <v>0</v>
      </c>
      <c r="C94" s="41">
        <f>Part1_PRESTA_EXT!C94</f>
        <v>0</v>
      </c>
      <c r="D94" s="41">
        <f>Part1_PRESTA_EXT!D94</f>
        <v>0</v>
      </c>
      <c r="E94" s="41">
        <f>Part1_PRESTA_EXT!E94</f>
        <v>0</v>
      </c>
      <c r="F94" s="41">
        <f>Part1_PRESTA_EXT!F94</f>
        <v>0</v>
      </c>
      <c r="G94" s="41">
        <f>Part1_PRESTA_EXT!G94</f>
        <v>0</v>
      </c>
      <c r="H94" s="41">
        <f>Part1_PRESTA_EXT!H94</f>
        <v>0</v>
      </c>
      <c r="I94" s="41">
        <f>Part1_PRESTA_EXT!I94</f>
        <v>0</v>
      </c>
      <c r="J94" s="41">
        <f>Part1_PRESTA_EXT!J94</f>
        <v>0</v>
      </c>
      <c r="K94" s="41">
        <f>Part1_PRESTA_EXT!K94</f>
        <v>0</v>
      </c>
      <c r="L94" s="41">
        <f>Part1_PRESTA_EXT!L94</f>
        <v>0</v>
      </c>
      <c r="M94" s="41">
        <f>Part1_PRESTA_EXT!M94</f>
        <v>0</v>
      </c>
      <c r="N94" s="34"/>
    </row>
    <row r="95" spans="2:32" x14ac:dyDescent="0.25">
      <c r="B95" s="41">
        <f>Part1_PRESTA_EXT!B95</f>
        <v>0</v>
      </c>
      <c r="C95" s="41">
        <f>Part1_PRESTA_EXT!C95</f>
        <v>0</v>
      </c>
      <c r="D95" s="41">
        <f>Part1_PRESTA_EXT!D95</f>
        <v>0</v>
      </c>
      <c r="E95" s="41">
        <f>Part1_PRESTA_EXT!E95</f>
        <v>0</v>
      </c>
      <c r="F95" s="41">
        <f>Part1_PRESTA_EXT!F95</f>
        <v>0</v>
      </c>
      <c r="G95" s="41">
        <f>Part1_PRESTA_EXT!G95</f>
        <v>0</v>
      </c>
      <c r="H95" s="41">
        <f>Part1_PRESTA_EXT!H95</f>
        <v>0</v>
      </c>
      <c r="I95" s="41">
        <f>Part1_PRESTA_EXT!I95</f>
        <v>0</v>
      </c>
      <c r="J95" s="41">
        <f>Part1_PRESTA_EXT!J95</f>
        <v>0</v>
      </c>
      <c r="K95" s="41">
        <f>Part1_PRESTA_EXT!K95</f>
        <v>0</v>
      </c>
      <c r="L95" s="41">
        <f>Part1_PRESTA_EXT!L95</f>
        <v>0</v>
      </c>
      <c r="M95" s="41">
        <f>Part1_PRESTA_EXT!M95</f>
        <v>0</v>
      </c>
      <c r="N95" s="34"/>
    </row>
    <row r="96" spans="2:32" x14ac:dyDescent="0.25">
      <c r="B96" s="41">
        <f>Part1_PRESTA_EXT!B96</f>
        <v>0</v>
      </c>
      <c r="C96" s="41">
        <f>Part1_PRESTA_EXT!C96</f>
        <v>0</v>
      </c>
      <c r="D96" s="41">
        <f>Part1_PRESTA_EXT!D96</f>
        <v>0</v>
      </c>
      <c r="E96" s="41">
        <f>Part1_PRESTA_EXT!E96</f>
        <v>0</v>
      </c>
      <c r="F96" s="41">
        <f>Part1_PRESTA_EXT!F96</f>
        <v>0</v>
      </c>
      <c r="G96" s="41">
        <f>Part1_PRESTA_EXT!G96</f>
        <v>0</v>
      </c>
      <c r="H96" s="41">
        <f>Part1_PRESTA_EXT!H96</f>
        <v>0</v>
      </c>
      <c r="I96" s="41">
        <f>Part1_PRESTA_EXT!I96</f>
        <v>0</v>
      </c>
      <c r="J96" s="41">
        <f>Part1_PRESTA_EXT!J96</f>
        <v>0</v>
      </c>
      <c r="K96" s="41">
        <f>Part1_PRESTA_EXT!K96</f>
        <v>0</v>
      </c>
      <c r="L96" s="41">
        <f>Part1_PRESTA_EXT!L96</f>
        <v>0</v>
      </c>
      <c r="M96" s="41">
        <f>Part1_PRESTA_EXT!M96</f>
        <v>0</v>
      </c>
      <c r="N96" s="34"/>
    </row>
    <row r="97" spans="2:14" x14ac:dyDescent="0.25">
      <c r="B97" s="41">
        <f>Part1_PRESTA_EXT!B97</f>
        <v>0</v>
      </c>
      <c r="C97" s="41">
        <f>Part1_PRESTA_EXT!C97</f>
        <v>0</v>
      </c>
      <c r="D97" s="41">
        <f>Part1_PRESTA_EXT!D97</f>
        <v>0</v>
      </c>
      <c r="E97" s="41">
        <f>Part1_PRESTA_EXT!E97</f>
        <v>0</v>
      </c>
      <c r="F97" s="41">
        <f>Part1_PRESTA_EXT!F97</f>
        <v>0</v>
      </c>
      <c r="G97" s="41">
        <f>Part1_PRESTA_EXT!G97</f>
        <v>0</v>
      </c>
      <c r="H97" s="41">
        <f>Part1_PRESTA_EXT!H97</f>
        <v>0</v>
      </c>
      <c r="I97" s="41">
        <f>Part1_PRESTA_EXT!I97</f>
        <v>0</v>
      </c>
      <c r="J97" s="41">
        <f>Part1_PRESTA_EXT!J97</f>
        <v>0</v>
      </c>
      <c r="K97" s="41">
        <f>Part1_PRESTA_EXT!K97</f>
        <v>0</v>
      </c>
      <c r="L97" s="41">
        <f>Part1_PRESTA_EXT!L97</f>
        <v>0</v>
      </c>
      <c r="M97" s="41">
        <f>Part1_PRESTA_EXT!M97</f>
        <v>0</v>
      </c>
      <c r="N97" s="34"/>
    </row>
    <row r="98" spans="2:14" x14ac:dyDescent="0.25">
      <c r="B98" s="41">
        <f>Part1_PRESTA_EXT!B98</f>
        <v>0</v>
      </c>
      <c r="C98" s="41">
        <f>Part1_PRESTA_EXT!C98</f>
        <v>0</v>
      </c>
      <c r="D98" s="41">
        <f>Part1_PRESTA_EXT!D98</f>
        <v>0</v>
      </c>
      <c r="E98" s="41">
        <f>Part1_PRESTA_EXT!E98</f>
        <v>0</v>
      </c>
      <c r="F98" s="41">
        <f>Part1_PRESTA_EXT!F98</f>
        <v>0</v>
      </c>
      <c r="G98" s="41">
        <f>Part1_PRESTA_EXT!G98</f>
        <v>0</v>
      </c>
      <c r="H98" s="41">
        <f>Part1_PRESTA_EXT!H98</f>
        <v>0</v>
      </c>
      <c r="I98" s="41">
        <f>Part1_PRESTA_EXT!I98</f>
        <v>0</v>
      </c>
      <c r="J98" s="41">
        <f>Part1_PRESTA_EXT!J98</f>
        <v>0</v>
      </c>
      <c r="K98" s="41">
        <f>Part1_PRESTA_EXT!K98</f>
        <v>0</v>
      </c>
      <c r="L98" s="41">
        <f>Part1_PRESTA_EXT!L98</f>
        <v>0</v>
      </c>
      <c r="M98" s="41">
        <f>Part1_PRESTA_EXT!M98</f>
        <v>0</v>
      </c>
      <c r="N98" s="34"/>
    </row>
    <row r="99" spans="2:14" x14ac:dyDescent="0.25">
      <c r="B99" s="41">
        <f>Part1_PRESTA_EXT!B99</f>
        <v>0</v>
      </c>
      <c r="C99" s="41">
        <f>Part1_PRESTA_EXT!C99</f>
        <v>0</v>
      </c>
      <c r="D99" s="41">
        <f>Part1_PRESTA_EXT!D99</f>
        <v>0</v>
      </c>
      <c r="E99" s="41">
        <f>Part1_PRESTA_EXT!E99</f>
        <v>0</v>
      </c>
      <c r="F99" s="41">
        <f>Part1_PRESTA_EXT!F99</f>
        <v>0</v>
      </c>
      <c r="G99" s="41">
        <f>Part1_PRESTA_EXT!G99</f>
        <v>0</v>
      </c>
      <c r="H99" s="41">
        <f>Part1_PRESTA_EXT!H99</f>
        <v>0</v>
      </c>
      <c r="I99" s="41">
        <f>Part1_PRESTA_EXT!I99</f>
        <v>0</v>
      </c>
      <c r="J99" s="41">
        <f>Part1_PRESTA_EXT!J99</f>
        <v>0</v>
      </c>
      <c r="K99" s="41">
        <f>Part1_PRESTA_EXT!K99</f>
        <v>0</v>
      </c>
      <c r="L99" s="41">
        <f>Part1_PRESTA_EXT!L99</f>
        <v>0</v>
      </c>
      <c r="M99" s="41">
        <f>Part1_PRESTA_EXT!M99</f>
        <v>0</v>
      </c>
      <c r="N99" s="34"/>
    </row>
    <row r="100" spans="2:14" x14ac:dyDescent="0.25">
      <c r="B100" s="41">
        <f>Part1_PRESTA_EXT!B100</f>
        <v>0</v>
      </c>
      <c r="C100" s="41">
        <f>Part1_PRESTA_EXT!C100</f>
        <v>0</v>
      </c>
      <c r="D100" s="41">
        <f>Part1_PRESTA_EXT!D100</f>
        <v>0</v>
      </c>
      <c r="E100" s="41">
        <f>Part1_PRESTA_EXT!E100</f>
        <v>0</v>
      </c>
      <c r="F100" s="41">
        <f>Part1_PRESTA_EXT!F100</f>
        <v>0</v>
      </c>
      <c r="G100" s="41">
        <f>Part1_PRESTA_EXT!G100</f>
        <v>0</v>
      </c>
      <c r="H100" s="41">
        <f>Part1_PRESTA_EXT!H100</f>
        <v>0</v>
      </c>
      <c r="I100" s="41">
        <f>Part1_PRESTA_EXT!I100</f>
        <v>0</v>
      </c>
      <c r="J100" s="41">
        <f>Part1_PRESTA_EXT!J100</f>
        <v>0</v>
      </c>
      <c r="K100" s="41">
        <f>Part1_PRESTA_EXT!K100</f>
        <v>0</v>
      </c>
      <c r="L100" s="41">
        <f>Part1_PRESTA_EXT!L100</f>
        <v>0</v>
      </c>
      <c r="M100" s="41">
        <f>Part1_PRESTA_EXT!M100</f>
        <v>0</v>
      </c>
      <c r="N100" s="34"/>
    </row>
    <row r="101" spans="2:14" x14ac:dyDescent="0.25">
      <c r="B101" s="41">
        <f>Part1_PRESTA_EXT!B101</f>
        <v>0</v>
      </c>
      <c r="C101" s="41">
        <f>Part1_PRESTA_EXT!C101</f>
        <v>0</v>
      </c>
      <c r="D101" s="41">
        <f>Part1_PRESTA_EXT!D101</f>
        <v>0</v>
      </c>
      <c r="E101" s="41">
        <f>Part1_PRESTA_EXT!E101</f>
        <v>0</v>
      </c>
      <c r="F101" s="41">
        <f>Part1_PRESTA_EXT!F101</f>
        <v>0</v>
      </c>
      <c r="G101" s="41">
        <f>Part1_PRESTA_EXT!G101</f>
        <v>0</v>
      </c>
      <c r="H101" s="41">
        <f>Part1_PRESTA_EXT!H101</f>
        <v>0</v>
      </c>
      <c r="I101" s="41">
        <f>Part1_PRESTA_EXT!I101</f>
        <v>0</v>
      </c>
      <c r="J101" s="41">
        <f>Part1_PRESTA_EXT!J101</f>
        <v>0</v>
      </c>
      <c r="K101" s="41">
        <f>Part1_PRESTA_EXT!K101</f>
        <v>0</v>
      </c>
      <c r="L101" s="41">
        <f>Part1_PRESTA_EXT!L101</f>
        <v>0</v>
      </c>
      <c r="M101" s="41">
        <f>Part1_PRESTA_EXT!M101</f>
        <v>0</v>
      </c>
      <c r="N101" s="34"/>
    </row>
    <row r="102" spans="2:14" x14ac:dyDescent="0.25">
      <c r="B102" s="41">
        <f>Part1_PRESTA_EXT!B102</f>
        <v>0</v>
      </c>
      <c r="C102" s="41">
        <f>Part1_PRESTA_EXT!C102</f>
        <v>0</v>
      </c>
      <c r="D102" s="41">
        <f>Part1_PRESTA_EXT!D102</f>
        <v>0</v>
      </c>
      <c r="E102" s="41">
        <f>Part1_PRESTA_EXT!E102</f>
        <v>0</v>
      </c>
      <c r="F102" s="41">
        <f>Part1_PRESTA_EXT!F102</f>
        <v>0</v>
      </c>
      <c r="G102" s="41">
        <f>Part1_PRESTA_EXT!G102</f>
        <v>0</v>
      </c>
      <c r="H102" s="41">
        <f>Part1_PRESTA_EXT!H102</f>
        <v>0</v>
      </c>
      <c r="I102" s="41">
        <f>Part1_PRESTA_EXT!I102</f>
        <v>0</v>
      </c>
      <c r="J102" s="41">
        <f>Part1_PRESTA_EXT!J102</f>
        <v>0</v>
      </c>
      <c r="K102" s="41">
        <f>Part1_PRESTA_EXT!K102</f>
        <v>0</v>
      </c>
      <c r="L102" s="41">
        <f>Part1_PRESTA_EXT!L102</f>
        <v>0</v>
      </c>
      <c r="M102" s="41">
        <f>Part1_PRESTA_EXT!M102</f>
        <v>0</v>
      </c>
      <c r="N102" s="34"/>
    </row>
    <row r="103" spans="2:14" x14ac:dyDescent="0.25">
      <c r="B103" s="41">
        <f>Part1_PRESTA_EXT!B103</f>
        <v>0</v>
      </c>
      <c r="C103" s="41">
        <f>Part1_PRESTA_EXT!C103</f>
        <v>0</v>
      </c>
      <c r="D103" s="41">
        <f>Part1_PRESTA_EXT!D103</f>
        <v>0</v>
      </c>
      <c r="E103" s="41">
        <f>Part1_PRESTA_EXT!E103</f>
        <v>0</v>
      </c>
      <c r="F103" s="41">
        <f>Part1_PRESTA_EXT!F103</f>
        <v>0</v>
      </c>
      <c r="G103" s="41">
        <f>Part1_PRESTA_EXT!G103</f>
        <v>0</v>
      </c>
      <c r="H103" s="41">
        <f>Part1_PRESTA_EXT!H103</f>
        <v>0</v>
      </c>
      <c r="I103" s="41">
        <f>Part1_PRESTA_EXT!I103</f>
        <v>0</v>
      </c>
      <c r="J103" s="41">
        <f>Part1_PRESTA_EXT!J103</f>
        <v>0</v>
      </c>
      <c r="K103" s="41">
        <f>Part1_PRESTA_EXT!K103</f>
        <v>0</v>
      </c>
      <c r="L103" s="41">
        <f>Part1_PRESTA_EXT!L103</f>
        <v>0</v>
      </c>
      <c r="M103" s="41">
        <f>Part1_PRESTA_EXT!M103</f>
        <v>0</v>
      </c>
      <c r="N103" s="34"/>
    </row>
    <row r="104" spans="2:14" x14ac:dyDescent="0.25">
      <c r="B104" s="41">
        <f>Part1_PRESTA_EXT!B104</f>
        <v>0</v>
      </c>
      <c r="C104" s="41">
        <f>Part1_PRESTA_EXT!C104</f>
        <v>0</v>
      </c>
      <c r="D104" s="41">
        <f>Part1_PRESTA_EXT!D104</f>
        <v>0</v>
      </c>
      <c r="E104" s="41">
        <f>Part1_PRESTA_EXT!E104</f>
        <v>0</v>
      </c>
      <c r="F104" s="41">
        <f>Part1_PRESTA_EXT!F104</f>
        <v>0</v>
      </c>
      <c r="G104" s="41">
        <f>Part1_PRESTA_EXT!G104</f>
        <v>0</v>
      </c>
      <c r="H104" s="41">
        <f>Part1_PRESTA_EXT!H104</f>
        <v>0</v>
      </c>
      <c r="I104" s="41">
        <f>Part1_PRESTA_EXT!I104</f>
        <v>0</v>
      </c>
      <c r="J104" s="41">
        <f>Part1_PRESTA_EXT!J104</f>
        <v>0</v>
      </c>
      <c r="K104" s="41">
        <f>Part1_PRESTA_EXT!K104</f>
        <v>0</v>
      </c>
      <c r="L104" s="41">
        <f>Part1_PRESTA_EXT!L104</f>
        <v>0</v>
      </c>
      <c r="M104" s="41">
        <f>Part1_PRESTA_EXT!M104</f>
        <v>0</v>
      </c>
      <c r="N104" s="34"/>
    </row>
    <row r="105" spans="2:14" x14ac:dyDescent="0.25">
      <c r="B105" s="41">
        <f>Part1_PRESTA_EXT!B105</f>
        <v>0</v>
      </c>
      <c r="C105" s="41">
        <f>Part1_PRESTA_EXT!C105</f>
        <v>0</v>
      </c>
      <c r="D105" s="41">
        <f>Part1_PRESTA_EXT!D105</f>
        <v>0</v>
      </c>
      <c r="E105" s="41">
        <f>Part1_PRESTA_EXT!E105</f>
        <v>0</v>
      </c>
      <c r="F105" s="41">
        <f>Part1_PRESTA_EXT!F105</f>
        <v>0</v>
      </c>
      <c r="G105" s="41">
        <f>Part1_PRESTA_EXT!G105</f>
        <v>0</v>
      </c>
      <c r="H105" s="41">
        <f>Part1_PRESTA_EXT!H105</f>
        <v>0</v>
      </c>
      <c r="I105" s="41">
        <f>Part1_PRESTA_EXT!I105</f>
        <v>0</v>
      </c>
      <c r="J105" s="41">
        <f>Part1_PRESTA_EXT!J105</f>
        <v>0</v>
      </c>
      <c r="K105" s="41">
        <f>Part1_PRESTA_EXT!K105</f>
        <v>0</v>
      </c>
      <c r="L105" s="41">
        <f>Part1_PRESTA_EXT!L105</f>
        <v>0</v>
      </c>
      <c r="M105" s="41">
        <f>Part1_PRESTA_EXT!M105</f>
        <v>0</v>
      </c>
      <c r="N105" s="34"/>
    </row>
    <row r="106" spans="2:14" x14ac:dyDescent="0.25">
      <c r="B106" s="41">
        <f>Part1_PRESTA_EXT!B106</f>
        <v>0</v>
      </c>
      <c r="C106" s="41">
        <f>Part1_PRESTA_EXT!C106</f>
        <v>0</v>
      </c>
      <c r="D106" s="41">
        <f>Part1_PRESTA_EXT!D106</f>
        <v>0</v>
      </c>
      <c r="E106" s="41">
        <f>Part1_PRESTA_EXT!E106</f>
        <v>0</v>
      </c>
      <c r="F106" s="41">
        <f>Part1_PRESTA_EXT!F106</f>
        <v>0</v>
      </c>
      <c r="G106" s="41">
        <f>Part1_PRESTA_EXT!G106</f>
        <v>0</v>
      </c>
      <c r="H106" s="41">
        <f>Part1_PRESTA_EXT!H106</f>
        <v>0</v>
      </c>
      <c r="I106" s="41">
        <f>Part1_PRESTA_EXT!I106</f>
        <v>0</v>
      </c>
      <c r="J106" s="41">
        <f>Part1_PRESTA_EXT!J106</f>
        <v>0</v>
      </c>
      <c r="K106" s="41">
        <f>Part1_PRESTA_EXT!K106</f>
        <v>0</v>
      </c>
      <c r="L106" s="41">
        <f>Part1_PRESTA_EXT!L106</f>
        <v>0</v>
      </c>
      <c r="M106" s="41">
        <f>Part1_PRESTA_EXT!M106</f>
        <v>0</v>
      </c>
      <c r="N106" s="34"/>
    </row>
    <row r="107" spans="2:14" x14ac:dyDescent="0.25">
      <c r="B107" s="41">
        <f>Part1_PRESTA_EXT!B107</f>
        <v>0</v>
      </c>
      <c r="C107" s="41">
        <f>Part1_PRESTA_EXT!C107</f>
        <v>0</v>
      </c>
      <c r="D107" s="41">
        <f>Part1_PRESTA_EXT!D107</f>
        <v>0</v>
      </c>
      <c r="E107" s="41">
        <f>Part1_PRESTA_EXT!E107</f>
        <v>0</v>
      </c>
      <c r="F107" s="41">
        <f>Part1_PRESTA_EXT!F107</f>
        <v>0</v>
      </c>
      <c r="G107" s="41">
        <f>Part1_PRESTA_EXT!G107</f>
        <v>0</v>
      </c>
      <c r="H107" s="41">
        <f>Part1_PRESTA_EXT!H107</f>
        <v>0</v>
      </c>
      <c r="I107" s="41">
        <f>Part1_PRESTA_EXT!I107</f>
        <v>0</v>
      </c>
      <c r="J107" s="41">
        <f>Part1_PRESTA_EXT!J107</f>
        <v>0</v>
      </c>
      <c r="K107" s="41">
        <f>Part1_PRESTA_EXT!K107</f>
        <v>0</v>
      </c>
      <c r="L107" s="41">
        <f>Part1_PRESTA_EXT!L107</f>
        <v>0</v>
      </c>
      <c r="M107" s="41">
        <f>Part1_PRESTA_EXT!M107</f>
        <v>0</v>
      </c>
      <c r="N107" s="34"/>
    </row>
    <row r="108" spans="2:14" x14ac:dyDescent="0.25">
      <c r="B108" s="41">
        <f>Part1_PRESTA_EXT!B108</f>
        <v>0</v>
      </c>
      <c r="C108" s="41">
        <f>Part1_PRESTA_EXT!C108</f>
        <v>0</v>
      </c>
      <c r="D108" s="41">
        <f>Part1_PRESTA_EXT!D108</f>
        <v>0</v>
      </c>
      <c r="E108" s="41">
        <f>Part1_PRESTA_EXT!E108</f>
        <v>0</v>
      </c>
      <c r="F108" s="41">
        <f>Part1_PRESTA_EXT!F108</f>
        <v>0</v>
      </c>
      <c r="G108" s="41">
        <f>Part1_PRESTA_EXT!G108</f>
        <v>0</v>
      </c>
      <c r="H108" s="41">
        <f>Part1_PRESTA_EXT!H108</f>
        <v>0</v>
      </c>
      <c r="I108" s="41">
        <f>Part1_PRESTA_EXT!I108</f>
        <v>0</v>
      </c>
      <c r="J108" s="41">
        <f>Part1_PRESTA_EXT!J108</f>
        <v>0</v>
      </c>
      <c r="K108" s="41">
        <f>Part1_PRESTA_EXT!K108</f>
        <v>0</v>
      </c>
      <c r="L108" s="41">
        <f>Part1_PRESTA_EXT!L108</f>
        <v>0</v>
      </c>
      <c r="M108" s="41">
        <f>Part1_PRESTA_EXT!M108</f>
        <v>0</v>
      </c>
      <c r="N108" s="34"/>
    </row>
    <row r="109" spans="2:14" x14ac:dyDescent="0.25">
      <c r="B109" s="41">
        <f>Part1_PRESTA_EXT!B109</f>
        <v>0</v>
      </c>
      <c r="C109" s="41">
        <f>Part1_PRESTA_EXT!C109</f>
        <v>0</v>
      </c>
      <c r="D109" s="41">
        <f>Part1_PRESTA_EXT!D109</f>
        <v>0</v>
      </c>
      <c r="E109" s="41">
        <f>Part1_PRESTA_EXT!E109</f>
        <v>0</v>
      </c>
      <c r="F109" s="41">
        <f>Part1_PRESTA_EXT!F109</f>
        <v>0</v>
      </c>
      <c r="G109" s="41">
        <f>Part1_PRESTA_EXT!G109</f>
        <v>0</v>
      </c>
      <c r="H109" s="41">
        <f>Part1_PRESTA_EXT!H109</f>
        <v>0</v>
      </c>
      <c r="I109" s="41">
        <f>Part1_PRESTA_EXT!I109</f>
        <v>0</v>
      </c>
      <c r="J109" s="41">
        <f>Part1_PRESTA_EXT!J109</f>
        <v>0</v>
      </c>
      <c r="K109" s="41">
        <f>Part1_PRESTA_EXT!K109</f>
        <v>0</v>
      </c>
      <c r="L109" s="41">
        <f>Part1_PRESTA_EXT!L109</f>
        <v>0</v>
      </c>
      <c r="M109" s="41">
        <f>Part1_PRESTA_EXT!M109</f>
        <v>0</v>
      </c>
      <c r="N109" s="34"/>
    </row>
    <row r="110" spans="2:14" x14ac:dyDescent="0.25">
      <c r="B110" s="41">
        <f>Part1_PRESTA_EXT!B110</f>
        <v>0</v>
      </c>
      <c r="C110" s="41">
        <f>Part1_PRESTA_EXT!C110</f>
        <v>0</v>
      </c>
      <c r="D110" s="41">
        <f>Part1_PRESTA_EXT!D110</f>
        <v>0</v>
      </c>
      <c r="E110" s="41">
        <f>Part1_PRESTA_EXT!E110</f>
        <v>0</v>
      </c>
      <c r="F110" s="41">
        <f>Part1_PRESTA_EXT!F110</f>
        <v>0</v>
      </c>
      <c r="G110" s="41">
        <f>Part1_PRESTA_EXT!G110</f>
        <v>0</v>
      </c>
      <c r="H110" s="41">
        <f>Part1_PRESTA_EXT!H110</f>
        <v>0</v>
      </c>
      <c r="I110" s="41">
        <f>Part1_PRESTA_EXT!I110</f>
        <v>0</v>
      </c>
      <c r="J110" s="41">
        <f>Part1_PRESTA_EXT!J110</f>
        <v>0</v>
      </c>
      <c r="K110" s="41">
        <f>Part1_PRESTA_EXT!K110</f>
        <v>0</v>
      </c>
      <c r="L110" s="41">
        <f>Part1_PRESTA_EXT!L110</f>
        <v>0</v>
      </c>
      <c r="M110" s="41">
        <f>Part1_PRESTA_EXT!M110</f>
        <v>0</v>
      </c>
      <c r="N110" s="34"/>
    </row>
    <row r="111" spans="2:14" x14ac:dyDescent="0.25">
      <c r="B111" s="41">
        <f>Part1_PRESTA_EXT!B111</f>
        <v>0</v>
      </c>
      <c r="C111" s="41">
        <f>Part1_PRESTA_EXT!C111</f>
        <v>0</v>
      </c>
      <c r="D111" s="41">
        <f>Part1_PRESTA_EXT!D111</f>
        <v>0</v>
      </c>
      <c r="E111" s="41">
        <f>Part1_PRESTA_EXT!E111</f>
        <v>0</v>
      </c>
      <c r="F111" s="41">
        <f>Part1_PRESTA_EXT!F111</f>
        <v>0</v>
      </c>
      <c r="G111" s="41">
        <f>Part1_PRESTA_EXT!G111</f>
        <v>0</v>
      </c>
      <c r="H111" s="41">
        <f>Part1_PRESTA_EXT!H111</f>
        <v>0</v>
      </c>
      <c r="I111" s="41">
        <f>Part1_PRESTA_EXT!I111</f>
        <v>0</v>
      </c>
      <c r="J111" s="41">
        <f>Part1_PRESTA_EXT!J111</f>
        <v>0</v>
      </c>
      <c r="K111" s="41">
        <f>Part1_PRESTA_EXT!K111</f>
        <v>0</v>
      </c>
      <c r="L111" s="41">
        <f>Part1_PRESTA_EXT!L111</f>
        <v>0</v>
      </c>
      <c r="M111" s="41">
        <f>Part1_PRESTA_EXT!M111</f>
        <v>0</v>
      </c>
      <c r="N111" s="34"/>
    </row>
    <row r="112" spans="2:14" x14ac:dyDescent="0.25">
      <c r="B112" s="41">
        <f>Part1_PRESTA_EXT!B112</f>
        <v>0</v>
      </c>
      <c r="C112" s="41">
        <f>Part1_PRESTA_EXT!C112</f>
        <v>0</v>
      </c>
      <c r="D112" s="41">
        <f>Part1_PRESTA_EXT!D112</f>
        <v>0</v>
      </c>
      <c r="E112" s="41">
        <f>Part1_PRESTA_EXT!E112</f>
        <v>0</v>
      </c>
      <c r="F112" s="41">
        <f>Part1_PRESTA_EXT!F112</f>
        <v>0</v>
      </c>
      <c r="G112" s="41">
        <f>Part1_PRESTA_EXT!G112</f>
        <v>0</v>
      </c>
      <c r="H112" s="41">
        <f>Part1_PRESTA_EXT!H112</f>
        <v>0</v>
      </c>
      <c r="I112" s="41">
        <f>Part1_PRESTA_EXT!I112</f>
        <v>0</v>
      </c>
      <c r="J112" s="41">
        <f>Part1_PRESTA_EXT!J112</f>
        <v>0</v>
      </c>
      <c r="K112" s="41">
        <f>Part1_PRESTA_EXT!K112</f>
        <v>0</v>
      </c>
      <c r="L112" s="41">
        <f>Part1_PRESTA_EXT!L112</f>
        <v>0</v>
      </c>
      <c r="M112" s="41">
        <f>Part1_PRESTA_EXT!M112</f>
        <v>0</v>
      </c>
      <c r="N112" s="34"/>
    </row>
    <row r="113" spans="2:14" x14ac:dyDescent="0.25">
      <c r="B113" s="41">
        <f>Part1_PRESTA_EXT!B113</f>
        <v>0</v>
      </c>
      <c r="C113" s="41">
        <f>Part1_PRESTA_EXT!C113</f>
        <v>0</v>
      </c>
      <c r="D113" s="41">
        <f>Part1_PRESTA_EXT!D113</f>
        <v>0</v>
      </c>
      <c r="E113" s="41">
        <f>Part1_PRESTA_EXT!E113</f>
        <v>0</v>
      </c>
      <c r="F113" s="41">
        <f>Part1_PRESTA_EXT!F113</f>
        <v>0</v>
      </c>
      <c r="G113" s="41">
        <f>Part1_PRESTA_EXT!G113</f>
        <v>0</v>
      </c>
      <c r="H113" s="41">
        <f>Part1_PRESTA_EXT!H113</f>
        <v>0</v>
      </c>
      <c r="I113" s="41">
        <f>Part1_PRESTA_EXT!I113</f>
        <v>0</v>
      </c>
      <c r="J113" s="41">
        <f>Part1_PRESTA_EXT!J113</f>
        <v>0</v>
      </c>
      <c r="K113" s="41">
        <f>Part1_PRESTA_EXT!K113</f>
        <v>0</v>
      </c>
      <c r="L113" s="41">
        <f>Part1_PRESTA_EXT!L113</f>
        <v>0</v>
      </c>
      <c r="M113" s="41">
        <f>Part1_PRESTA_EXT!M113</f>
        <v>0</v>
      </c>
      <c r="N113" s="34"/>
    </row>
    <row r="114" spans="2:14" x14ac:dyDescent="0.25">
      <c r="B114" s="41">
        <f>Part1_PRESTA_EXT!B114</f>
        <v>0</v>
      </c>
      <c r="C114" s="41">
        <f>Part1_PRESTA_EXT!C114</f>
        <v>0</v>
      </c>
      <c r="D114" s="41">
        <f>Part1_PRESTA_EXT!D114</f>
        <v>0</v>
      </c>
      <c r="E114" s="41">
        <f>Part1_PRESTA_EXT!E114</f>
        <v>0</v>
      </c>
      <c r="F114" s="41">
        <f>Part1_PRESTA_EXT!F114</f>
        <v>0</v>
      </c>
      <c r="G114" s="41">
        <f>Part1_PRESTA_EXT!G114</f>
        <v>0</v>
      </c>
      <c r="H114" s="41">
        <f>Part1_PRESTA_EXT!H114</f>
        <v>0</v>
      </c>
      <c r="I114" s="41">
        <f>Part1_PRESTA_EXT!I114</f>
        <v>0</v>
      </c>
      <c r="J114" s="41">
        <f>Part1_PRESTA_EXT!J114</f>
        <v>0</v>
      </c>
      <c r="K114" s="41">
        <f>Part1_PRESTA_EXT!K114</f>
        <v>0</v>
      </c>
      <c r="L114" s="41">
        <f>Part1_PRESTA_EXT!L114</f>
        <v>0</v>
      </c>
      <c r="M114" s="41">
        <f>Part1_PRESTA_EXT!M114</f>
        <v>0</v>
      </c>
      <c r="N114" s="34"/>
    </row>
    <row r="115" spans="2:14" x14ac:dyDescent="0.25">
      <c r="B115" s="41">
        <f>Part1_PRESTA_EXT!B115</f>
        <v>0</v>
      </c>
      <c r="C115" s="41">
        <f>Part1_PRESTA_EXT!C115</f>
        <v>0</v>
      </c>
      <c r="D115" s="41">
        <f>Part1_PRESTA_EXT!D115</f>
        <v>0</v>
      </c>
      <c r="E115" s="41">
        <f>Part1_PRESTA_EXT!E115</f>
        <v>0</v>
      </c>
      <c r="F115" s="41">
        <f>Part1_PRESTA_EXT!F115</f>
        <v>0</v>
      </c>
      <c r="G115" s="41">
        <f>Part1_PRESTA_EXT!G115</f>
        <v>0</v>
      </c>
      <c r="H115" s="41">
        <f>Part1_PRESTA_EXT!H115</f>
        <v>0</v>
      </c>
      <c r="I115" s="41">
        <f>Part1_PRESTA_EXT!I115</f>
        <v>0</v>
      </c>
      <c r="J115" s="41">
        <f>Part1_PRESTA_EXT!J115</f>
        <v>0</v>
      </c>
      <c r="K115" s="41">
        <f>Part1_PRESTA_EXT!K115</f>
        <v>0</v>
      </c>
      <c r="L115" s="41">
        <f>Part1_PRESTA_EXT!L115</f>
        <v>0</v>
      </c>
      <c r="M115" s="41">
        <f>Part1_PRESTA_EXT!M115</f>
        <v>0</v>
      </c>
      <c r="N115" s="34"/>
    </row>
    <row r="116" spans="2:14" x14ac:dyDescent="0.25">
      <c r="B116" s="41">
        <f>Part1_PRESTA_EXT!B116</f>
        <v>0</v>
      </c>
      <c r="C116" s="41">
        <f>Part1_PRESTA_EXT!C116</f>
        <v>0</v>
      </c>
      <c r="D116" s="41">
        <f>Part1_PRESTA_EXT!D116</f>
        <v>0</v>
      </c>
      <c r="E116" s="41">
        <f>Part1_PRESTA_EXT!E116</f>
        <v>0</v>
      </c>
      <c r="F116" s="41">
        <f>Part1_PRESTA_EXT!F116</f>
        <v>0</v>
      </c>
      <c r="G116" s="41">
        <f>Part1_PRESTA_EXT!G116</f>
        <v>0</v>
      </c>
      <c r="H116" s="41">
        <f>Part1_PRESTA_EXT!H116</f>
        <v>0</v>
      </c>
      <c r="I116" s="41">
        <f>Part1_PRESTA_EXT!I116</f>
        <v>0</v>
      </c>
      <c r="J116" s="41">
        <f>Part1_PRESTA_EXT!J116</f>
        <v>0</v>
      </c>
      <c r="K116" s="41">
        <f>Part1_PRESTA_EXT!K116</f>
        <v>0</v>
      </c>
      <c r="L116" s="41">
        <f>Part1_PRESTA_EXT!L116</f>
        <v>0</v>
      </c>
      <c r="M116" s="41">
        <f>Part1_PRESTA_EXT!M116</f>
        <v>0</v>
      </c>
      <c r="N116" s="34"/>
    </row>
    <row r="117" spans="2:14" x14ac:dyDescent="0.25">
      <c r="B117" s="41">
        <f>Part1_PRESTA_EXT!B117</f>
        <v>0</v>
      </c>
      <c r="C117" s="41">
        <f>Part1_PRESTA_EXT!C117</f>
        <v>0</v>
      </c>
      <c r="D117" s="41">
        <f>Part1_PRESTA_EXT!D117</f>
        <v>0</v>
      </c>
      <c r="E117" s="41">
        <f>Part1_PRESTA_EXT!E117</f>
        <v>0</v>
      </c>
      <c r="F117" s="41">
        <f>Part1_PRESTA_EXT!F117</f>
        <v>0</v>
      </c>
      <c r="G117" s="41">
        <f>Part1_PRESTA_EXT!G117</f>
        <v>0</v>
      </c>
      <c r="H117" s="41">
        <f>Part1_PRESTA_EXT!H117</f>
        <v>0</v>
      </c>
      <c r="I117" s="41">
        <f>Part1_PRESTA_EXT!I117</f>
        <v>0</v>
      </c>
      <c r="J117" s="41">
        <f>Part1_PRESTA_EXT!J117</f>
        <v>0</v>
      </c>
      <c r="K117" s="41">
        <f>Part1_PRESTA_EXT!K117</f>
        <v>0</v>
      </c>
      <c r="L117" s="41">
        <f>Part1_PRESTA_EXT!L117</f>
        <v>0</v>
      </c>
      <c r="M117" s="41">
        <f>Part1_PRESTA_EXT!M117</f>
        <v>0</v>
      </c>
      <c r="N117" s="34"/>
    </row>
    <row r="118" spans="2:14" x14ac:dyDescent="0.25">
      <c r="B118" s="41">
        <f>Part1_PRESTA_EXT!B118</f>
        <v>0</v>
      </c>
      <c r="C118" s="41">
        <f>Part1_PRESTA_EXT!C118</f>
        <v>0</v>
      </c>
      <c r="D118" s="41">
        <f>Part1_PRESTA_EXT!D118</f>
        <v>0</v>
      </c>
      <c r="E118" s="41">
        <f>Part1_PRESTA_EXT!E118</f>
        <v>0</v>
      </c>
      <c r="F118" s="41">
        <f>Part1_PRESTA_EXT!F118</f>
        <v>0</v>
      </c>
      <c r="G118" s="41">
        <f>Part1_PRESTA_EXT!G118</f>
        <v>0</v>
      </c>
      <c r="H118" s="41">
        <f>Part1_PRESTA_EXT!H118</f>
        <v>0</v>
      </c>
      <c r="I118" s="41">
        <f>Part1_PRESTA_EXT!I118</f>
        <v>0</v>
      </c>
      <c r="J118" s="41">
        <f>Part1_PRESTA_EXT!J118</f>
        <v>0</v>
      </c>
      <c r="K118" s="41">
        <f>Part1_PRESTA_EXT!K118</f>
        <v>0</v>
      </c>
      <c r="L118" s="41">
        <f>Part1_PRESTA_EXT!L118</f>
        <v>0</v>
      </c>
      <c r="M118" s="41">
        <f>Part1_PRESTA_EXT!M118</f>
        <v>0</v>
      </c>
      <c r="N118" s="34"/>
    </row>
    <row r="119" spans="2:14" x14ac:dyDescent="0.25">
      <c r="B119" s="41">
        <f>Part1_PRESTA_EXT!B119</f>
        <v>0</v>
      </c>
      <c r="C119" s="41">
        <f>Part1_PRESTA_EXT!C119</f>
        <v>0</v>
      </c>
      <c r="D119" s="41">
        <f>Part1_PRESTA_EXT!D119</f>
        <v>0</v>
      </c>
      <c r="E119" s="41">
        <f>Part1_PRESTA_EXT!E119</f>
        <v>0</v>
      </c>
      <c r="F119" s="41">
        <f>Part1_PRESTA_EXT!F119</f>
        <v>0</v>
      </c>
      <c r="G119" s="41">
        <f>Part1_PRESTA_EXT!G119</f>
        <v>0</v>
      </c>
      <c r="H119" s="41">
        <f>Part1_PRESTA_EXT!H119</f>
        <v>0</v>
      </c>
      <c r="I119" s="41">
        <f>Part1_PRESTA_EXT!I119</f>
        <v>0</v>
      </c>
      <c r="J119" s="41">
        <f>Part1_PRESTA_EXT!J119</f>
        <v>0</v>
      </c>
      <c r="K119" s="41">
        <f>Part1_PRESTA_EXT!K119</f>
        <v>0</v>
      </c>
      <c r="L119" s="41">
        <f>Part1_PRESTA_EXT!L119</f>
        <v>0</v>
      </c>
      <c r="M119" s="41">
        <f>Part1_PRESTA_EXT!M119</f>
        <v>0</v>
      </c>
      <c r="N119" s="34"/>
    </row>
    <row r="120" spans="2:14" x14ac:dyDescent="0.25">
      <c r="B120" s="41">
        <f>Part1_PRESTA_EXT!B120</f>
        <v>0</v>
      </c>
      <c r="C120" s="41">
        <f>Part1_PRESTA_EXT!C120</f>
        <v>0</v>
      </c>
      <c r="D120" s="41">
        <f>Part1_PRESTA_EXT!D120</f>
        <v>0</v>
      </c>
      <c r="E120" s="41">
        <f>Part1_PRESTA_EXT!E120</f>
        <v>0</v>
      </c>
      <c r="F120" s="41">
        <f>Part1_PRESTA_EXT!F120</f>
        <v>0</v>
      </c>
      <c r="G120" s="41">
        <f>Part1_PRESTA_EXT!G120</f>
        <v>0</v>
      </c>
      <c r="H120" s="41">
        <f>Part1_PRESTA_EXT!H120</f>
        <v>0</v>
      </c>
      <c r="I120" s="41">
        <f>Part1_PRESTA_EXT!I120</f>
        <v>0</v>
      </c>
      <c r="J120" s="41">
        <f>Part1_PRESTA_EXT!J120</f>
        <v>0</v>
      </c>
      <c r="K120" s="41">
        <f>Part1_PRESTA_EXT!K120</f>
        <v>0</v>
      </c>
      <c r="L120" s="41">
        <f>Part1_PRESTA_EXT!L120</f>
        <v>0</v>
      </c>
      <c r="M120" s="41">
        <f>Part1_PRESTA_EXT!M120</f>
        <v>0</v>
      </c>
      <c r="N120" s="34"/>
    </row>
    <row r="121" spans="2:14" x14ac:dyDescent="0.25">
      <c r="B121" s="41">
        <f>Part1_PRESTA_EXT!B121</f>
        <v>0</v>
      </c>
      <c r="C121" s="41">
        <f>Part1_PRESTA_EXT!C121</f>
        <v>0</v>
      </c>
      <c r="D121" s="41">
        <f>Part1_PRESTA_EXT!D121</f>
        <v>0</v>
      </c>
      <c r="E121" s="41">
        <f>Part1_PRESTA_EXT!E121</f>
        <v>0</v>
      </c>
      <c r="F121" s="41">
        <f>Part1_PRESTA_EXT!F121</f>
        <v>0</v>
      </c>
      <c r="G121" s="41">
        <f>Part1_PRESTA_EXT!G121</f>
        <v>0</v>
      </c>
      <c r="H121" s="41">
        <f>Part1_PRESTA_EXT!H121</f>
        <v>0</v>
      </c>
      <c r="I121" s="41">
        <f>Part1_PRESTA_EXT!I121</f>
        <v>0</v>
      </c>
      <c r="J121" s="41">
        <f>Part1_PRESTA_EXT!J121</f>
        <v>0</v>
      </c>
      <c r="K121" s="41">
        <f>Part1_PRESTA_EXT!K121</f>
        <v>0</v>
      </c>
      <c r="L121" s="41">
        <f>Part1_PRESTA_EXT!L121</f>
        <v>0</v>
      </c>
      <c r="M121" s="41">
        <f>Part1_PRESTA_EXT!M121</f>
        <v>0</v>
      </c>
      <c r="N121" s="34"/>
    </row>
    <row r="122" spans="2:14" x14ac:dyDescent="0.25">
      <c r="B122" s="41">
        <f>Part1_PRESTA_EXT!B122</f>
        <v>0</v>
      </c>
      <c r="C122" s="41">
        <f>Part1_PRESTA_EXT!C122</f>
        <v>0</v>
      </c>
      <c r="D122" s="41">
        <f>Part1_PRESTA_EXT!D122</f>
        <v>0</v>
      </c>
      <c r="E122" s="41">
        <f>Part1_PRESTA_EXT!E122</f>
        <v>0</v>
      </c>
      <c r="F122" s="41">
        <f>Part1_PRESTA_EXT!F122</f>
        <v>0</v>
      </c>
      <c r="G122" s="41">
        <f>Part1_PRESTA_EXT!G122</f>
        <v>0</v>
      </c>
      <c r="H122" s="41">
        <f>Part1_PRESTA_EXT!H122</f>
        <v>0</v>
      </c>
      <c r="I122" s="41">
        <f>Part1_PRESTA_EXT!I122</f>
        <v>0</v>
      </c>
      <c r="J122" s="41">
        <f>Part1_PRESTA_EXT!J122</f>
        <v>0</v>
      </c>
      <c r="K122" s="41">
        <f>Part1_PRESTA_EXT!K122</f>
        <v>0</v>
      </c>
      <c r="L122" s="41">
        <f>Part1_PRESTA_EXT!L122</f>
        <v>0</v>
      </c>
      <c r="M122" s="41">
        <f>Part1_PRESTA_EXT!M122</f>
        <v>0</v>
      </c>
      <c r="N122" s="34"/>
    </row>
    <row r="123" spans="2:14" x14ac:dyDescent="0.25">
      <c r="B123" s="41">
        <f>Part1_PRESTA_EXT!B123</f>
        <v>0</v>
      </c>
      <c r="C123" s="41">
        <f>Part1_PRESTA_EXT!C123</f>
        <v>0</v>
      </c>
      <c r="D123" s="41">
        <f>Part1_PRESTA_EXT!D123</f>
        <v>0</v>
      </c>
      <c r="E123" s="41">
        <f>Part1_PRESTA_EXT!E123</f>
        <v>0</v>
      </c>
      <c r="F123" s="41">
        <f>Part1_PRESTA_EXT!F123</f>
        <v>0</v>
      </c>
      <c r="G123" s="41">
        <f>Part1_PRESTA_EXT!G123</f>
        <v>0</v>
      </c>
      <c r="H123" s="41">
        <f>Part1_PRESTA_EXT!H123</f>
        <v>0</v>
      </c>
      <c r="I123" s="41">
        <f>Part1_PRESTA_EXT!I123</f>
        <v>0</v>
      </c>
      <c r="J123" s="41">
        <f>Part1_PRESTA_EXT!J123</f>
        <v>0</v>
      </c>
      <c r="K123" s="41">
        <f>Part1_PRESTA_EXT!K123</f>
        <v>0</v>
      </c>
      <c r="L123" s="41">
        <f>Part1_PRESTA_EXT!L123</f>
        <v>0</v>
      </c>
      <c r="M123" s="41">
        <f>Part1_PRESTA_EXT!M123</f>
        <v>0</v>
      </c>
      <c r="N123" s="34"/>
    </row>
    <row r="124" spans="2:14" x14ac:dyDescent="0.25">
      <c r="B124" s="41">
        <f>Part1_PRESTA_EXT!B124</f>
        <v>0</v>
      </c>
      <c r="C124" s="41">
        <f>Part1_PRESTA_EXT!C124</f>
        <v>0</v>
      </c>
      <c r="D124" s="41">
        <f>Part1_PRESTA_EXT!D124</f>
        <v>0</v>
      </c>
      <c r="E124" s="41">
        <f>Part1_PRESTA_EXT!E124</f>
        <v>0</v>
      </c>
      <c r="F124" s="41">
        <f>Part1_PRESTA_EXT!F124</f>
        <v>0</v>
      </c>
      <c r="G124" s="41">
        <f>Part1_PRESTA_EXT!G124</f>
        <v>0</v>
      </c>
      <c r="H124" s="41">
        <f>Part1_PRESTA_EXT!H124</f>
        <v>0</v>
      </c>
      <c r="I124" s="41">
        <f>Part1_PRESTA_EXT!I124</f>
        <v>0</v>
      </c>
      <c r="J124" s="41">
        <f>Part1_PRESTA_EXT!J124</f>
        <v>0</v>
      </c>
      <c r="K124" s="41">
        <f>Part1_PRESTA_EXT!K124</f>
        <v>0</v>
      </c>
      <c r="L124" s="41">
        <f>Part1_PRESTA_EXT!L124</f>
        <v>0</v>
      </c>
      <c r="M124" s="41">
        <f>Part1_PRESTA_EXT!M124</f>
        <v>0</v>
      </c>
      <c r="N124" s="34"/>
    </row>
    <row r="125" spans="2:14" x14ac:dyDescent="0.25">
      <c r="B125" s="41">
        <f>Part1_PRESTA_EXT!B125</f>
        <v>0</v>
      </c>
      <c r="C125" s="41">
        <f>Part1_PRESTA_EXT!C125</f>
        <v>0</v>
      </c>
      <c r="D125" s="41">
        <f>Part1_PRESTA_EXT!D125</f>
        <v>0</v>
      </c>
      <c r="E125" s="41">
        <f>Part1_PRESTA_EXT!E125</f>
        <v>0</v>
      </c>
      <c r="F125" s="41">
        <f>Part1_PRESTA_EXT!F125</f>
        <v>0</v>
      </c>
      <c r="G125" s="41">
        <f>Part1_PRESTA_EXT!G125</f>
        <v>0</v>
      </c>
      <c r="H125" s="41">
        <f>Part1_PRESTA_EXT!H125</f>
        <v>0</v>
      </c>
      <c r="I125" s="41">
        <f>Part1_PRESTA_EXT!I125</f>
        <v>0</v>
      </c>
      <c r="J125" s="41">
        <f>Part1_PRESTA_EXT!J125</f>
        <v>0</v>
      </c>
      <c r="K125" s="41">
        <f>Part1_PRESTA_EXT!K125</f>
        <v>0</v>
      </c>
      <c r="L125" s="41">
        <f>Part1_PRESTA_EXT!L125</f>
        <v>0</v>
      </c>
      <c r="M125" s="41">
        <f>Part1_PRESTA_EXT!M125</f>
        <v>0</v>
      </c>
      <c r="N125" s="34"/>
    </row>
    <row r="126" spans="2:14" x14ac:dyDescent="0.25">
      <c r="B126" s="41">
        <f>Part1_PRESTA_EXT!B126</f>
        <v>0</v>
      </c>
      <c r="C126" s="41">
        <f>Part1_PRESTA_EXT!C126</f>
        <v>0</v>
      </c>
      <c r="D126" s="41">
        <f>Part1_PRESTA_EXT!D126</f>
        <v>0</v>
      </c>
      <c r="E126" s="41">
        <f>Part1_PRESTA_EXT!E126</f>
        <v>0</v>
      </c>
      <c r="F126" s="41">
        <f>Part1_PRESTA_EXT!F126</f>
        <v>0</v>
      </c>
      <c r="G126" s="41">
        <f>Part1_PRESTA_EXT!G126</f>
        <v>0</v>
      </c>
      <c r="H126" s="41">
        <f>Part1_PRESTA_EXT!H126</f>
        <v>0</v>
      </c>
      <c r="I126" s="41">
        <f>Part1_PRESTA_EXT!I126</f>
        <v>0</v>
      </c>
      <c r="J126" s="41">
        <f>Part1_PRESTA_EXT!J126</f>
        <v>0</v>
      </c>
      <c r="K126" s="41">
        <f>Part1_PRESTA_EXT!K126</f>
        <v>0</v>
      </c>
      <c r="L126" s="41">
        <f>Part1_PRESTA_EXT!L126</f>
        <v>0</v>
      </c>
      <c r="M126" s="41">
        <f>Part1_PRESTA_EXT!M126</f>
        <v>0</v>
      </c>
      <c r="N126" s="34"/>
    </row>
    <row r="127" spans="2:14" x14ac:dyDescent="0.25">
      <c r="B127" s="41">
        <f>Part1_PRESTA_EXT!B127</f>
        <v>0</v>
      </c>
      <c r="C127" s="41">
        <f>Part1_PRESTA_EXT!C127</f>
        <v>0</v>
      </c>
      <c r="D127" s="41">
        <f>Part1_PRESTA_EXT!D127</f>
        <v>0</v>
      </c>
      <c r="E127" s="41">
        <f>Part1_PRESTA_EXT!E127</f>
        <v>0</v>
      </c>
      <c r="F127" s="41">
        <f>Part1_PRESTA_EXT!F127</f>
        <v>0</v>
      </c>
      <c r="G127" s="41">
        <f>Part1_PRESTA_EXT!G127</f>
        <v>0</v>
      </c>
      <c r="H127" s="41">
        <f>Part1_PRESTA_EXT!H127</f>
        <v>0</v>
      </c>
      <c r="I127" s="41">
        <f>Part1_PRESTA_EXT!I127</f>
        <v>0</v>
      </c>
      <c r="J127" s="41">
        <f>Part1_PRESTA_EXT!J127</f>
        <v>0</v>
      </c>
      <c r="K127" s="41">
        <f>Part1_PRESTA_EXT!K127</f>
        <v>0</v>
      </c>
      <c r="L127" s="41">
        <f>Part1_PRESTA_EXT!L127</f>
        <v>0</v>
      </c>
      <c r="M127" s="41">
        <f>Part1_PRESTA_EXT!M127</f>
        <v>0</v>
      </c>
      <c r="N127" s="34"/>
    </row>
    <row r="128" spans="2:14" x14ac:dyDescent="0.25">
      <c r="B128" s="41">
        <f>Part1_PRESTA_EXT!B128</f>
        <v>0</v>
      </c>
      <c r="C128" s="41">
        <f>Part1_PRESTA_EXT!C128</f>
        <v>0</v>
      </c>
      <c r="D128" s="41">
        <f>Part1_PRESTA_EXT!D128</f>
        <v>0</v>
      </c>
      <c r="E128" s="41">
        <f>Part1_PRESTA_EXT!E128</f>
        <v>0</v>
      </c>
      <c r="F128" s="41">
        <f>Part1_PRESTA_EXT!F128</f>
        <v>0</v>
      </c>
      <c r="G128" s="41">
        <f>Part1_PRESTA_EXT!G128</f>
        <v>0</v>
      </c>
      <c r="H128" s="41">
        <f>Part1_PRESTA_EXT!H128</f>
        <v>0</v>
      </c>
      <c r="I128" s="41">
        <f>Part1_PRESTA_EXT!I128</f>
        <v>0</v>
      </c>
      <c r="J128" s="41">
        <f>Part1_PRESTA_EXT!J128</f>
        <v>0</v>
      </c>
      <c r="K128" s="41">
        <f>Part1_PRESTA_EXT!K128</f>
        <v>0</v>
      </c>
      <c r="L128" s="41">
        <f>Part1_PRESTA_EXT!L128</f>
        <v>0</v>
      </c>
      <c r="M128" s="41">
        <f>Part1_PRESTA_EXT!M128</f>
        <v>0</v>
      </c>
      <c r="N128" s="34"/>
    </row>
    <row r="129" spans="2:14" x14ac:dyDescent="0.25">
      <c r="B129" s="41">
        <f>Part1_PRESTA_EXT!B129</f>
        <v>0</v>
      </c>
      <c r="C129" s="41">
        <f>Part1_PRESTA_EXT!C129</f>
        <v>0</v>
      </c>
      <c r="D129" s="41">
        <f>Part1_PRESTA_EXT!D129</f>
        <v>0</v>
      </c>
      <c r="E129" s="41">
        <f>Part1_PRESTA_EXT!E129</f>
        <v>0</v>
      </c>
      <c r="F129" s="41">
        <f>Part1_PRESTA_EXT!F129</f>
        <v>0</v>
      </c>
      <c r="G129" s="41">
        <f>Part1_PRESTA_EXT!G129</f>
        <v>0</v>
      </c>
      <c r="H129" s="41">
        <f>Part1_PRESTA_EXT!H129</f>
        <v>0</v>
      </c>
      <c r="I129" s="41">
        <f>Part1_PRESTA_EXT!I129</f>
        <v>0</v>
      </c>
      <c r="J129" s="41">
        <f>Part1_PRESTA_EXT!J129</f>
        <v>0</v>
      </c>
      <c r="K129" s="41">
        <f>Part1_PRESTA_EXT!K129</f>
        <v>0</v>
      </c>
      <c r="L129" s="41">
        <f>Part1_PRESTA_EXT!L129</f>
        <v>0</v>
      </c>
      <c r="M129" s="41">
        <f>Part1_PRESTA_EXT!M129</f>
        <v>0</v>
      </c>
      <c r="N129" s="34"/>
    </row>
    <row r="130" spans="2:14" x14ac:dyDescent="0.25">
      <c r="B130" s="41">
        <f>Part1_PRESTA_EXT!B130</f>
        <v>0</v>
      </c>
      <c r="C130" s="41">
        <f>Part1_PRESTA_EXT!C130</f>
        <v>0</v>
      </c>
      <c r="D130" s="41">
        <f>Part1_PRESTA_EXT!D130</f>
        <v>0</v>
      </c>
      <c r="E130" s="41">
        <f>Part1_PRESTA_EXT!E130</f>
        <v>0</v>
      </c>
      <c r="F130" s="41">
        <f>Part1_PRESTA_EXT!F130</f>
        <v>0</v>
      </c>
      <c r="G130" s="41">
        <f>Part1_PRESTA_EXT!G130</f>
        <v>0</v>
      </c>
      <c r="H130" s="41">
        <f>Part1_PRESTA_EXT!H130</f>
        <v>0</v>
      </c>
      <c r="I130" s="41">
        <f>Part1_PRESTA_EXT!I130</f>
        <v>0</v>
      </c>
      <c r="J130" s="41">
        <f>Part1_PRESTA_EXT!J130</f>
        <v>0</v>
      </c>
      <c r="K130" s="41">
        <f>Part1_PRESTA_EXT!K130</f>
        <v>0</v>
      </c>
      <c r="L130" s="41">
        <f>Part1_PRESTA_EXT!L130</f>
        <v>0</v>
      </c>
      <c r="M130" s="41">
        <f>Part1_PRESTA_EXT!M130</f>
        <v>0</v>
      </c>
      <c r="N130" s="34"/>
    </row>
    <row r="131" spans="2:14" x14ac:dyDescent="0.25">
      <c r="B131" s="41">
        <f>Part1_PRESTA_EXT!B131</f>
        <v>0</v>
      </c>
      <c r="C131" s="41">
        <f>Part1_PRESTA_EXT!C131</f>
        <v>0</v>
      </c>
      <c r="D131" s="41">
        <f>Part1_PRESTA_EXT!D131</f>
        <v>0</v>
      </c>
      <c r="E131" s="41">
        <f>Part1_PRESTA_EXT!E131</f>
        <v>0</v>
      </c>
      <c r="F131" s="41">
        <f>Part1_PRESTA_EXT!F131</f>
        <v>0</v>
      </c>
      <c r="G131" s="41">
        <f>Part1_PRESTA_EXT!G131</f>
        <v>0</v>
      </c>
      <c r="H131" s="41">
        <f>Part1_PRESTA_EXT!H131</f>
        <v>0</v>
      </c>
      <c r="I131" s="41">
        <f>Part1_PRESTA_EXT!I131</f>
        <v>0</v>
      </c>
      <c r="J131" s="41">
        <f>Part1_PRESTA_EXT!J131</f>
        <v>0</v>
      </c>
      <c r="K131" s="41">
        <f>Part1_PRESTA_EXT!K131</f>
        <v>0</v>
      </c>
      <c r="L131" s="41">
        <f>Part1_PRESTA_EXT!L131</f>
        <v>0</v>
      </c>
      <c r="M131" s="41">
        <f>Part1_PRESTA_EXT!M131</f>
        <v>0</v>
      </c>
      <c r="N131" s="34"/>
    </row>
    <row r="132" spans="2:14" x14ac:dyDescent="0.25">
      <c r="B132" s="41">
        <f>Part1_PRESTA_EXT!B132</f>
        <v>0</v>
      </c>
      <c r="C132" s="41">
        <f>Part1_PRESTA_EXT!C132</f>
        <v>0</v>
      </c>
      <c r="D132" s="41">
        <f>Part1_PRESTA_EXT!D132</f>
        <v>0</v>
      </c>
      <c r="E132" s="41">
        <f>Part1_PRESTA_EXT!E132</f>
        <v>0</v>
      </c>
      <c r="F132" s="41">
        <f>Part1_PRESTA_EXT!F132</f>
        <v>0</v>
      </c>
      <c r="G132" s="41">
        <f>Part1_PRESTA_EXT!G132</f>
        <v>0</v>
      </c>
      <c r="H132" s="41">
        <f>Part1_PRESTA_EXT!H132</f>
        <v>0</v>
      </c>
      <c r="I132" s="41">
        <f>Part1_PRESTA_EXT!I132</f>
        <v>0</v>
      </c>
      <c r="J132" s="41">
        <f>Part1_PRESTA_EXT!J132</f>
        <v>0</v>
      </c>
      <c r="K132" s="41">
        <f>Part1_PRESTA_EXT!K132</f>
        <v>0</v>
      </c>
      <c r="L132" s="41">
        <f>Part1_PRESTA_EXT!L132</f>
        <v>0</v>
      </c>
      <c r="M132" s="41">
        <f>Part1_PRESTA_EXT!M132</f>
        <v>0</v>
      </c>
      <c r="N132" s="34"/>
    </row>
    <row r="133" spans="2:14" x14ac:dyDescent="0.25">
      <c r="B133" s="41">
        <f>Part1_PRESTA_EXT!B133</f>
        <v>0</v>
      </c>
      <c r="C133" s="41">
        <f>Part1_PRESTA_EXT!C133</f>
        <v>0</v>
      </c>
      <c r="D133" s="41">
        <f>Part1_PRESTA_EXT!D133</f>
        <v>0</v>
      </c>
      <c r="E133" s="41">
        <f>Part1_PRESTA_EXT!E133</f>
        <v>0</v>
      </c>
      <c r="F133" s="41">
        <f>Part1_PRESTA_EXT!F133</f>
        <v>0</v>
      </c>
      <c r="G133" s="41">
        <f>Part1_PRESTA_EXT!G133</f>
        <v>0</v>
      </c>
      <c r="H133" s="41">
        <f>Part1_PRESTA_EXT!H133</f>
        <v>0</v>
      </c>
      <c r="I133" s="41">
        <f>Part1_PRESTA_EXT!I133</f>
        <v>0</v>
      </c>
      <c r="J133" s="41">
        <f>Part1_PRESTA_EXT!J133</f>
        <v>0</v>
      </c>
      <c r="K133" s="41">
        <f>Part1_PRESTA_EXT!K133</f>
        <v>0</v>
      </c>
      <c r="L133" s="41">
        <f>Part1_PRESTA_EXT!L133</f>
        <v>0</v>
      </c>
      <c r="M133" s="41">
        <f>Part1_PRESTA_EXT!M133</f>
        <v>0</v>
      </c>
      <c r="N133" s="34"/>
    </row>
    <row r="134" spans="2:14" x14ac:dyDescent="0.25">
      <c r="B134" s="41">
        <f>Part1_PRESTA_EXT!B134</f>
        <v>0</v>
      </c>
      <c r="C134" s="41">
        <f>Part1_PRESTA_EXT!C134</f>
        <v>0</v>
      </c>
      <c r="D134" s="41">
        <f>Part1_PRESTA_EXT!D134</f>
        <v>0</v>
      </c>
      <c r="E134" s="41">
        <f>Part1_PRESTA_EXT!E134</f>
        <v>0</v>
      </c>
      <c r="F134" s="41">
        <f>Part1_PRESTA_EXT!F134</f>
        <v>0</v>
      </c>
      <c r="G134" s="41">
        <f>Part1_PRESTA_EXT!G134</f>
        <v>0</v>
      </c>
      <c r="H134" s="41">
        <f>Part1_PRESTA_EXT!H134</f>
        <v>0</v>
      </c>
      <c r="I134" s="41">
        <f>Part1_PRESTA_EXT!I134</f>
        <v>0</v>
      </c>
      <c r="J134" s="41">
        <f>Part1_PRESTA_EXT!J134</f>
        <v>0</v>
      </c>
      <c r="K134" s="41">
        <f>Part1_PRESTA_EXT!K134</f>
        <v>0</v>
      </c>
      <c r="L134" s="41">
        <f>Part1_PRESTA_EXT!L134</f>
        <v>0</v>
      </c>
      <c r="M134" s="41">
        <f>Part1_PRESTA_EXT!M134</f>
        <v>0</v>
      </c>
      <c r="N134" s="34"/>
    </row>
    <row r="135" spans="2:14" x14ac:dyDescent="0.25">
      <c r="B135" s="41">
        <f>Part1_PRESTA_EXT!B135</f>
        <v>0</v>
      </c>
      <c r="C135" s="41">
        <f>Part1_PRESTA_EXT!C135</f>
        <v>0</v>
      </c>
      <c r="D135" s="41">
        <f>Part1_PRESTA_EXT!D135</f>
        <v>0</v>
      </c>
      <c r="E135" s="41">
        <f>Part1_PRESTA_EXT!E135</f>
        <v>0</v>
      </c>
      <c r="F135" s="41">
        <f>Part1_PRESTA_EXT!F135</f>
        <v>0</v>
      </c>
      <c r="G135" s="41">
        <f>Part1_PRESTA_EXT!G135</f>
        <v>0</v>
      </c>
      <c r="H135" s="41">
        <f>Part1_PRESTA_EXT!H135</f>
        <v>0</v>
      </c>
      <c r="I135" s="41">
        <f>Part1_PRESTA_EXT!I135</f>
        <v>0</v>
      </c>
      <c r="J135" s="41">
        <f>Part1_PRESTA_EXT!J135</f>
        <v>0</v>
      </c>
      <c r="K135" s="41">
        <f>Part1_PRESTA_EXT!K135</f>
        <v>0</v>
      </c>
      <c r="L135" s="41">
        <f>Part1_PRESTA_EXT!L135</f>
        <v>0</v>
      </c>
      <c r="M135" s="41">
        <f>Part1_PRESTA_EXT!M135</f>
        <v>0</v>
      </c>
      <c r="N135" s="34"/>
    </row>
    <row r="136" spans="2:14" x14ac:dyDescent="0.25">
      <c r="B136" s="41">
        <f>Part1_PRESTA_EXT!B136</f>
        <v>0</v>
      </c>
      <c r="C136" s="41">
        <f>Part1_PRESTA_EXT!C136</f>
        <v>0</v>
      </c>
      <c r="D136" s="41">
        <f>Part1_PRESTA_EXT!D136</f>
        <v>0</v>
      </c>
      <c r="E136" s="41">
        <f>Part1_PRESTA_EXT!E136</f>
        <v>0</v>
      </c>
      <c r="F136" s="41">
        <f>Part1_PRESTA_EXT!F136</f>
        <v>0</v>
      </c>
      <c r="G136" s="41">
        <f>Part1_PRESTA_EXT!G136</f>
        <v>0</v>
      </c>
      <c r="H136" s="41">
        <f>Part1_PRESTA_EXT!H136</f>
        <v>0</v>
      </c>
      <c r="I136" s="41">
        <f>Part1_PRESTA_EXT!I136</f>
        <v>0</v>
      </c>
      <c r="J136" s="41">
        <f>Part1_PRESTA_EXT!J136</f>
        <v>0</v>
      </c>
      <c r="K136" s="41">
        <f>Part1_PRESTA_EXT!K136</f>
        <v>0</v>
      </c>
      <c r="L136" s="41">
        <f>Part1_PRESTA_EXT!L136</f>
        <v>0</v>
      </c>
      <c r="M136" s="41">
        <f>Part1_PRESTA_EXT!M136</f>
        <v>0</v>
      </c>
      <c r="N136" s="34"/>
    </row>
    <row r="137" spans="2:14" x14ac:dyDescent="0.25">
      <c r="B137" s="41">
        <f>Part1_PRESTA_EXT!B137</f>
        <v>0</v>
      </c>
      <c r="C137" s="41">
        <f>Part1_PRESTA_EXT!C137</f>
        <v>0</v>
      </c>
      <c r="D137" s="41">
        <f>Part1_PRESTA_EXT!D137</f>
        <v>0</v>
      </c>
      <c r="E137" s="41">
        <f>Part1_PRESTA_EXT!E137</f>
        <v>0</v>
      </c>
      <c r="F137" s="41">
        <f>Part1_PRESTA_EXT!F137</f>
        <v>0</v>
      </c>
      <c r="G137" s="41">
        <f>Part1_PRESTA_EXT!G137</f>
        <v>0</v>
      </c>
      <c r="H137" s="41">
        <f>Part1_PRESTA_EXT!H137</f>
        <v>0</v>
      </c>
      <c r="I137" s="41">
        <f>Part1_PRESTA_EXT!I137</f>
        <v>0</v>
      </c>
      <c r="J137" s="41">
        <f>Part1_PRESTA_EXT!J137</f>
        <v>0</v>
      </c>
      <c r="K137" s="41">
        <f>Part1_PRESTA_EXT!K137</f>
        <v>0</v>
      </c>
      <c r="L137" s="41">
        <f>Part1_PRESTA_EXT!L137</f>
        <v>0</v>
      </c>
      <c r="M137" s="41">
        <f>Part1_PRESTA_EXT!M137</f>
        <v>0</v>
      </c>
      <c r="N137" s="34"/>
    </row>
    <row r="138" spans="2:14" x14ac:dyDescent="0.25">
      <c r="B138" s="41">
        <f>Part1_PRESTA_EXT!B138</f>
        <v>0</v>
      </c>
      <c r="C138" s="41">
        <f>Part1_PRESTA_EXT!C138</f>
        <v>0</v>
      </c>
      <c r="D138" s="41">
        <f>Part1_PRESTA_EXT!D138</f>
        <v>0</v>
      </c>
      <c r="E138" s="41">
        <f>Part1_PRESTA_EXT!E138</f>
        <v>0</v>
      </c>
      <c r="F138" s="41">
        <f>Part1_PRESTA_EXT!F138</f>
        <v>0</v>
      </c>
      <c r="G138" s="41">
        <f>Part1_PRESTA_EXT!G138</f>
        <v>0</v>
      </c>
      <c r="H138" s="41">
        <f>Part1_PRESTA_EXT!H138</f>
        <v>0</v>
      </c>
      <c r="I138" s="41">
        <f>Part1_PRESTA_EXT!I138</f>
        <v>0</v>
      </c>
      <c r="J138" s="41">
        <f>Part1_PRESTA_EXT!J138</f>
        <v>0</v>
      </c>
      <c r="K138" s="41">
        <f>Part1_PRESTA_EXT!K138</f>
        <v>0</v>
      </c>
      <c r="L138" s="41">
        <f>Part1_PRESTA_EXT!L138</f>
        <v>0</v>
      </c>
      <c r="M138" s="41">
        <f>Part1_PRESTA_EXT!M138</f>
        <v>0</v>
      </c>
      <c r="N138" s="34"/>
    </row>
    <row r="139" spans="2:14" x14ac:dyDescent="0.25">
      <c r="B139" s="41">
        <f>Part1_PRESTA_EXT!B139</f>
        <v>0</v>
      </c>
      <c r="C139" s="41">
        <f>Part1_PRESTA_EXT!C139</f>
        <v>0</v>
      </c>
      <c r="D139" s="41">
        <f>Part1_PRESTA_EXT!D139</f>
        <v>0</v>
      </c>
      <c r="E139" s="41">
        <f>Part1_PRESTA_EXT!E139</f>
        <v>0</v>
      </c>
      <c r="F139" s="41">
        <f>Part1_PRESTA_EXT!F139</f>
        <v>0</v>
      </c>
      <c r="G139" s="41">
        <f>Part1_PRESTA_EXT!G139</f>
        <v>0</v>
      </c>
      <c r="H139" s="41">
        <f>Part1_PRESTA_EXT!H139</f>
        <v>0</v>
      </c>
      <c r="I139" s="41">
        <f>Part1_PRESTA_EXT!I139</f>
        <v>0</v>
      </c>
      <c r="J139" s="41">
        <f>Part1_PRESTA_EXT!J139</f>
        <v>0</v>
      </c>
      <c r="K139" s="41">
        <f>Part1_PRESTA_EXT!K139</f>
        <v>0</v>
      </c>
      <c r="L139" s="41">
        <f>Part1_PRESTA_EXT!L139</f>
        <v>0</v>
      </c>
      <c r="M139" s="41">
        <f>Part1_PRESTA_EXT!M139</f>
        <v>0</v>
      </c>
      <c r="N139" s="34"/>
    </row>
    <row r="140" spans="2:14" x14ac:dyDescent="0.25">
      <c r="B140" s="41">
        <f>Part1_PRESTA_EXT!B140</f>
        <v>0</v>
      </c>
      <c r="C140" s="41">
        <f>Part1_PRESTA_EXT!C140</f>
        <v>0</v>
      </c>
      <c r="D140" s="41">
        <f>Part1_PRESTA_EXT!D140</f>
        <v>0</v>
      </c>
      <c r="E140" s="41">
        <f>Part1_PRESTA_EXT!E140</f>
        <v>0</v>
      </c>
      <c r="F140" s="41">
        <f>Part1_PRESTA_EXT!F140</f>
        <v>0</v>
      </c>
      <c r="G140" s="41">
        <f>Part1_PRESTA_EXT!G140</f>
        <v>0</v>
      </c>
      <c r="H140" s="41">
        <f>Part1_PRESTA_EXT!H140</f>
        <v>0</v>
      </c>
      <c r="I140" s="41">
        <f>Part1_PRESTA_EXT!I140</f>
        <v>0</v>
      </c>
      <c r="J140" s="41">
        <f>Part1_PRESTA_EXT!J140</f>
        <v>0</v>
      </c>
      <c r="K140" s="41">
        <f>Part1_PRESTA_EXT!K140</f>
        <v>0</v>
      </c>
      <c r="L140" s="41">
        <f>Part1_PRESTA_EXT!L140</f>
        <v>0</v>
      </c>
      <c r="M140" s="41">
        <f>Part1_PRESTA_EXT!M140</f>
        <v>0</v>
      </c>
      <c r="N140" s="34"/>
    </row>
    <row r="141" spans="2:14" x14ac:dyDescent="0.25">
      <c r="B141" s="41">
        <f>Part1_PRESTA_EXT!B141</f>
        <v>0</v>
      </c>
      <c r="C141" s="41">
        <f>Part1_PRESTA_EXT!C141</f>
        <v>0</v>
      </c>
      <c r="D141" s="41">
        <f>Part1_PRESTA_EXT!D141</f>
        <v>0</v>
      </c>
      <c r="E141" s="41">
        <f>Part1_PRESTA_EXT!E141</f>
        <v>0</v>
      </c>
      <c r="F141" s="41">
        <f>Part1_PRESTA_EXT!F141</f>
        <v>0</v>
      </c>
      <c r="G141" s="41">
        <f>Part1_PRESTA_EXT!G141</f>
        <v>0</v>
      </c>
      <c r="H141" s="41">
        <f>Part1_PRESTA_EXT!H141</f>
        <v>0</v>
      </c>
      <c r="I141" s="41">
        <f>Part1_PRESTA_EXT!I141</f>
        <v>0</v>
      </c>
      <c r="J141" s="41">
        <f>Part1_PRESTA_EXT!J141</f>
        <v>0</v>
      </c>
      <c r="K141" s="41">
        <f>Part1_PRESTA_EXT!K141</f>
        <v>0</v>
      </c>
      <c r="L141" s="41">
        <f>Part1_PRESTA_EXT!L141</f>
        <v>0</v>
      </c>
      <c r="M141" s="41">
        <f>Part1_PRESTA_EXT!M141</f>
        <v>0</v>
      </c>
      <c r="N141" s="34"/>
    </row>
    <row r="142" spans="2:14" x14ac:dyDescent="0.25">
      <c r="B142" s="41">
        <f>Part1_PRESTA_EXT!B142</f>
        <v>0</v>
      </c>
      <c r="C142" s="41">
        <f>Part1_PRESTA_EXT!C142</f>
        <v>0</v>
      </c>
      <c r="D142" s="41">
        <f>Part1_PRESTA_EXT!D142</f>
        <v>0</v>
      </c>
      <c r="E142" s="41">
        <f>Part1_PRESTA_EXT!E142</f>
        <v>0</v>
      </c>
      <c r="F142" s="41">
        <f>Part1_PRESTA_EXT!F142</f>
        <v>0</v>
      </c>
      <c r="G142" s="41">
        <f>Part1_PRESTA_EXT!G142</f>
        <v>0</v>
      </c>
      <c r="H142" s="41">
        <f>Part1_PRESTA_EXT!H142</f>
        <v>0</v>
      </c>
      <c r="I142" s="41">
        <f>Part1_PRESTA_EXT!I142</f>
        <v>0</v>
      </c>
      <c r="J142" s="41">
        <f>Part1_PRESTA_EXT!J142</f>
        <v>0</v>
      </c>
      <c r="K142" s="41">
        <f>Part1_PRESTA_EXT!K142</f>
        <v>0</v>
      </c>
      <c r="L142" s="41">
        <f>Part1_PRESTA_EXT!L142</f>
        <v>0</v>
      </c>
      <c r="M142" s="41">
        <f>Part1_PRESTA_EXT!M142</f>
        <v>0</v>
      </c>
      <c r="N142" s="34"/>
    </row>
    <row r="143" spans="2:14" x14ac:dyDescent="0.25">
      <c r="B143" s="41">
        <f>Part1_PRESTA_EXT!B143</f>
        <v>0</v>
      </c>
      <c r="C143" s="41">
        <f>Part1_PRESTA_EXT!C143</f>
        <v>0</v>
      </c>
      <c r="D143" s="41">
        <f>Part1_PRESTA_EXT!D143</f>
        <v>0</v>
      </c>
      <c r="E143" s="41">
        <f>Part1_PRESTA_EXT!E143</f>
        <v>0</v>
      </c>
      <c r="F143" s="41">
        <f>Part1_PRESTA_EXT!F143</f>
        <v>0</v>
      </c>
      <c r="G143" s="41">
        <f>Part1_PRESTA_EXT!G143</f>
        <v>0</v>
      </c>
      <c r="H143" s="41">
        <f>Part1_PRESTA_EXT!H143</f>
        <v>0</v>
      </c>
      <c r="I143" s="41">
        <f>Part1_PRESTA_EXT!I143</f>
        <v>0</v>
      </c>
      <c r="J143" s="41">
        <f>Part1_PRESTA_EXT!J143</f>
        <v>0</v>
      </c>
      <c r="K143" s="41">
        <f>Part1_PRESTA_EXT!K143</f>
        <v>0</v>
      </c>
      <c r="L143" s="41">
        <f>Part1_PRESTA_EXT!L143</f>
        <v>0</v>
      </c>
      <c r="M143" s="41">
        <f>Part1_PRESTA_EXT!M143</f>
        <v>0</v>
      </c>
      <c r="N143" s="34"/>
    </row>
    <row r="144" spans="2:14" x14ac:dyDescent="0.25">
      <c r="B144" s="41">
        <f>Part1_PRESTA_EXT!B144</f>
        <v>0</v>
      </c>
      <c r="C144" s="41">
        <f>Part1_PRESTA_EXT!C144</f>
        <v>0</v>
      </c>
      <c r="D144" s="41">
        <f>Part1_PRESTA_EXT!D144</f>
        <v>0</v>
      </c>
      <c r="E144" s="41">
        <f>Part1_PRESTA_EXT!E144</f>
        <v>0</v>
      </c>
      <c r="F144" s="41">
        <f>Part1_PRESTA_EXT!F144</f>
        <v>0</v>
      </c>
      <c r="G144" s="41">
        <f>Part1_PRESTA_EXT!G144</f>
        <v>0</v>
      </c>
      <c r="H144" s="41">
        <f>Part1_PRESTA_EXT!H144</f>
        <v>0</v>
      </c>
      <c r="I144" s="41">
        <f>Part1_PRESTA_EXT!I144</f>
        <v>0</v>
      </c>
      <c r="J144" s="41">
        <f>Part1_PRESTA_EXT!J144</f>
        <v>0</v>
      </c>
      <c r="K144" s="41">
        <f>Part1_PRESTA_EXT!K144</f>
        <v>0</v>
      </c>
      <c r="L144" s="41">
        <f>Part1_PRESTA_EXT!L144</f>
        <v>0</v>
      </c>
      <c r="M144" s="41">
        <f>Part1_PRESTA_EXT!M144</f>
        <v>0</v>
      </c>
      <c r="N144" s="34"/>
    </row>
    <row r="145" spans="2:14" x14ac:dyDescent="0.25">
      <c r="B145" s="41">
        <f>Part1_PRESTA_EXT!B145</f>
        <v>0</v>
      </c>
      <c r="C145" s="41">
        <f>Part1_PRESTA_EXT!C145</f>
        <v>0</v>
      </c>
      <c r="D145" s="41">
        <f>Part1_PRESTA_EXT!D145</f>
        <v>0</v>
      </c>
      <c r="E145" s="41">
        <f>Part1_PRESTA_EXT!E145</f>
        <v>0</v>
      </c>
      <c r="F145" s="41">
        <f>Part1_PRESTA_EXT!F145</f>
        <v>0</v>
      </c>
      <c r="G145" s="41">
        <f>Part1_PRESTA_EXT!G145</f>
        <v>0</v>
      </c>
      <c r="H145" s="41">
        <f>Part1_PRESTA_EXT!H145</f>
        <v>0</v>
      </c>
      <c r="I145" s="41">
        <f>Part1_PRESTA_EXT!I145</f>
        <v>0</v>
      </c>
      <c r="J145" s="41">
        <f>Part1_PRESTA_EXT!J145</f>
        <v>0</v>
      </c>
      <c r="K145" s="41">
        <f>Part1_PRESTA_EXT!K145</f>
        <v>0</v>
      </c>
      <c r="L145" s="41">
        <f>Part1_PRESTA_EXT!L145</f>
        <v>0</v>
      </c>
      <c r="M145" s="41">
        <f>Part1_PRESTA_EXT!M145</f>
        <v>0</v>
      </c>
      <c r="N145" s="34"/>
    </row>
    <row r="146" spans="2:14" x14ac:dyDescent="0.25">
      <c r="B146" s="41">
        <f>Part1_PRESTA_EXT!B146</f>
        <v>0</v>
      </c>
      <c r="C146" s="41">
        <f>Part1_PRESTA_EXT!C146</f>
        <v>0</v>
      </c>
      <c r="D146" s="41">
        <f>Part1_PRESTA_EXT!D146</f>
        <v>0</v>
      </c>
      <c r="E146" s="41">
        <f>Part1_PRESTA_EXT!E146</f>
        <v>0</v>
      </c>
      <c r="F146" s="41">
        <f>Part1_PRESTA_EXT!F146</f>
        <v>0</v>
      </c>
      <c r="G146" s="41">
        <f>Part1_PRESTA_EXT!G146</f>
        <v>0</v>
      </c>
      <c r="H146" s="41">
        <f>Part1_PRESTA_EXT!H146</f>
        <v>0</v>
      </c>
      <c r="I146" s="41">
        <f>Part1_PRESTA_EXT!I146</f>
        <v>0</v>
      </c>
      <c r="J146" s="41">
        <f>Part1_PRESTA_EXT!J146</f>
        <v>0</v>
      </c>
      <c r="K146" s="41">
        <f>Part1_PRESTA_EXT!K146</f>
        <v>0</v>
      </c>
      <c r="L146" s="41">
        <f>Part1_PRESTA_EXT!L146</f>
        <v>0</v>
      </c>
      <c r="M146" s="41">
        <f>Part1_PRESTA_EXT!M146</f>
        <v>0</v>
      </c>
      <c r="N146" s="34"/>
    </row>
    <row r="147" spans="2:14" x14ac:dyDescent="0.25">
      <c r="B147" s="41">
        <f>Part1_PRESTA_EXT!B147</f>
        <v>0</v>
      </c>
      <c r="C147" s="41">
        <f>Part1_PRESTA_EXT!C147</f>
        <v>0</v>
      </c>
      <c r="D147" s="41">
        <f>Part1_PRESTA_EXT!D147</f>
        <v>0</v>
      </c>
      <c r="E147" s="41">
        <f>Part1_PRESTA_EXT!E147</f>
        <v>0</v>
      </c>
      <c r="F147" s="41">
        <f>Part1_PRESTA_EXT!F147</f>
        <v>0</v>
      </c>
      <c r="G147" s="41">
        <f>Part1_PRESTA_EXT!G147</f>
        <v>0</v>
      </c>
      <c r="H147" s="41">
        <f>Part1_PRESTA_EXT!H147</f>
        <v>0</v>
      </c>
      <c r="I147" s="41">
        <f>Part1_PRESTA_EXT!I147</f>
        <v>0</v>
      </c>
      <c r="J147" s="41">
        <f>Part1_PRESTA_EXT!J147</f>
        <v>0</v>
      </c>
      <c r="K147" s="41">
        <f>Part1_PRESTA_EXT!K147</f>
        <v>0</v>
      </c>
      <c r="L147" s="41">
        <f>Part1_PRESTA_EXT!L147</f>
        <v>0</v>
      </c>
      <c r="M147" s="41">
        <f>Part1_PRESTA_EXT!M147</f>
        <v>0</v>
      </c>
      <c r="N147" s="34"/>
    </row>
    <row r="148" spans="2:14" x14ac:dyDescent="0.25">
      <c r="B148" s="41">
        <f>Part1_PRESTA_EXT!B148</f>
        <v>0</v>
      </c>
      <c r="C148" s="41">
        <f>Part1_PRESTA_EXT!C148</f>
        <v>0</v>
      </c>
      <c r="D148" s="41">
        <f>Part1_PRESTA_EXT!D148</f>
        <v>0</v>
      </c>
      <c r="E148" s="41">
        <f>Part1_PRESTA_EXT!E148</f>
        <v>0</v>
      </c>
      <c r="F148" s="41">
        <f>Part1_PRESTA_EXT!F148</f>
        <v>0</v>
      </c>
      <c r="G148" s="41">
        <f>Part1_PRESTA_EXT!G148</f>
        <v>0</v>
      </c>
      <c r="H148" s="41">
        <f>Part1_PRESTA_EXT!H148</f>
        <v>0</v>
      </c>
      <c r="I148" s="41">
        <f>Part1_PRESTA_EXT!I148</f>
        <v>0</v>
      </c>
      <c r="J148" s="41">
        <f>Part1_PRESTA_EXT!J148</f>
        <v>0</v>
      </c>
      <c r="K148" s="41">
        <f>Part1_PRESTA_EXT!K148</f>
        <v>0</v>
      </c>
      <c r="L148" s="41">
        <f>Part1_PRESTA_EXT!L148</f>
        <v>0</v>
      </c>
      <c r="M148" s="41">
        <f>Part1_PRESTA_EXT!M148</f>
        <v>0</v>
      </c>
      <c r="N148" s="34"/>
    </row>
    <row r="149" spans="2:14" x14ac:dyDescent="0.25">
      <c r="B149" s="41">
        <f>Part1_PRESTA_EXT!B149</f>
        <v>0</v>
      </c>
      <c r="C149" s="41">
        <f>Part1_PRESTA_EXT!C149</f>
        <v>0</v>
      </c>
      <c r="D149" s="41">
        <f>Part1_PRESTA_EXT!D149</f>
        <v>0</v>
      </c>
      <c r="E149" s="41">
        <f>Part1_PRESTA_EXT!E149</f>
        <v>0</v>
      </c>
      <c r="F149" s="41">
        <f>Part1_PRESTA_EXT!F149</f>
        <v>0</v>
      </c>
      <c r="G149" s="41">
        <f>Part1_PRESTA_EXT!G149</f>
        <v>0</v>
      </c>
      <c r="H149" s="41">
        <f>Part1_PRESTA_EXT!H149</f>
        <v>0</v>
      </c>
      <c r="I149" s="41">
        <f>Part1_PRESTA_EXT!I149</f>
        <v>0</v>
      </c>
      <c r="J149" s="41">
        <f>Part1_PRESTA_EXT!J149</f>
        <v>0</v>
      </c>
      <c r="K149" s="41">
        <f>Part1_PRESTA_EXT!K149</f>
        <v>0</v>
      </c>
      <c r="L149" s="41">
        <f>Part1_PRESTA_EXT!L149</f>
        <v>0</v>
      </c>
      <c r="M149" s="41">
        <f>Part1_PRESTA_EXT!M149</f>
        <v>0</v>
      </c>
      <c r="N149" s="34"/>
    </row>
    <row r="150" spans="2:14" x14ac:dyDescent="0.25">
      <c r="B150" s="41">
        <f>Part1_PRESTA_EXT!B150</f>
        <v>0</v>
      </c>
      <c r="C150" s="41">
        <f>Part1_PRESTA_EXT!C150</f>
        <v>0</v>
      </c>
      <c r="D150" s="41">
        <f>Part1_PRESTA_EXT!D150</f>
        <v>0</v>
      </c>
      <c r="E150" s="41">
        <f>Part1_PRESTA_EXT!E150</f>
        <v>0</v>
      </c>
      <c r="F150" s="41">
        <f>Part1_PRESTA_EXT!F150</f>
        <v>0</v>
      </c>
      <c r="G150" s="41">
        <f>Part1_PRESTA_EXT!G150</f>
        <v>0</v>
      </c>
      <c r="H150" s="41">
        <f>Part1_PRESTA_EXT!H150</f>
        <v>0</v>
      </c>
      <c r="I150" s="41">
        <f>Part1_PRESTA_EXT!I150</f>
        <v>0</v>
      </c>
      <c r="J150" s="41">
        <f>Part1_PRESTA_EXT!J150</f>
        <v>0</v>
      </c>
      <c r="K150" s="41">
        <f>Part1_PRESTA_EXT!K150</f>
        <v>0</v>
      </c>
      <c r="L150" s="41">
        <f>Part1_PRESTA_EXT!L150</f>
        <v>0</v>
      </c>
      <c r="M150" s="41">
        <f>Part1_PRESTA_EXT!M150</f>
        <v>0</v>
      </c>
      <c r="N150" s="34"/>
    </row>
    <row r="151" spans="2:14" x14ac:dyDescent="0.25">
      <c r="B151" s="41">
        <f>Part1_PRESTA_EXT!B151</f>
        <v>0</v>
      </c>
      <c r="C151" s="41">
        <f>Part1_PRESTA_EXT!C151</f>
        <v>0</v>
      </c>
      <c r="D151" s="41">
        <f>Part1_PRESTA_EXT!D151</f>
        <v>0</v>
      </c>
      <c r="E151" s="41">
        <f>Part1_PRESTA_EXT!E151</f>
        <v>0</v>
      </c>
      <c r="F151" s="41">
        <f>Part1_PRESTA_EXT!F151</f>
        <v>0</v>
      </c>
      <c r="G151" s="41">
        <f>Part1_PRESTA_EXT!G151</f>
        <v>0</v>
      </c>
      <c r="H151" s="41">
        <f>Part1_PRESTA_EXT!H151</f>
        <v>0</v>
      </c>
      <c r="I151" s="41">
        <f>Part1_PRESTA_EXT!I151</f>
        <v>0</v>
      </c>
      <c r="J151" s="41">
        <f>Part1_PRESTA_EXT!J151</f>
        <v>0</v>
      </c>
      <c r="K151" s="41">
        <f>Part1_PRESTA_EXT!K151</f>
        <v>0</v>
      </c>
      <c r="L151" s="41">
        <f>Part1_PRESTA_EXT!L151</f>
        <v>0</v>
      </c>
      <c r="M151" s="41">
        <f>Part1_PRESTA_EXT!M151</f>
        <v>0</v>
      </c>
      <c r="N151" s="34"/>
    </row>
    <row r="152" spans="2:14" x14ac:dyDescent="0.25">
      <c r="B152" s="41">
        <f>Part1_PRESTA_EXT!B152</f>
        <v>0</v>
      </c>
      <c r="C152" s="41">
        <f>Part1_PRESTA_EXT!C152</f>
        <v>0</v>
      </c>
      <c r="D152" s="41">
        <f>Part1_PRESTA_EXT!D152</f>
        <v>0</v>
      </c>
      <c r="E152" s="41">
        <f>Part1_PRESTA_EXT!E152</f>
        <v>0</v>
      </c>
      <c r="F152" s="41">
        <f>Part1_PRESTA_EXT!F152</f>
        <v>0</v>
      </c>
      <c r="G152" s="41">
        <f>Part1_PRESTA_EXT!G152</f>
        <v>0</v>
      </c>
      <c r="H152" s="41">
        <f>Part1_PRESTA_EXT!H152</f>
        <v>0</v>
      </c>
      <c r="I152" s="41">
        <f>Part1_PRESTA_EXT!I152</f>
        <v>0</v>
      </c>
      <c r="J152" s="41">
        <f>Part1_PRESTA_EXT!J152</f>
        <v>0</v>
      </c>
      <c r="K152" s="41">
        <f>Part1_PRESTA_EXT!K152</f>
        <v>0</v>
      </c>
      <c r="L152" s="41">
        <f>Part1_PRESTA_EXT!L152</f>
        <v>0</v>
      </c>
      <c r="M152" s="41">
        <f>Part1_PRESTA_EXT!M152</f>
        <v>0</v>
      </c>
      <c r="N152" s="34"/>
    </row>
    <row r="153" spans="2:14" x14ac:dyDescent="0.25">
      <c r="B153" s="41">
        <f>Part1_PRESTA_EXT!B153</f>
        <v>0</v>
      </c>
      <c r="C153" s="41">
        <f>Part1_PRESTA_EXT!C153</f>
        <v>0</v>
      </c>
      <c r="D153" s="41">
        <f>Part1_PRESTA_EXT!D153</f>
        <v>0</v>
      </c>
      <c r="E153" s="41">
        <f>Part1_PRESTA_EXT!E153</f>
        <v>0</v>
      </c>
      <c r="F153" s="41">
        <f>Part1_PRESTA_EXT!F153</f>
        <v>0</v>
      </c>
      <c r="G153" s="41">
        <f>Part1_PRESTA_EXT!G153</f>
        <v>0</v>
      </c>
      <c r="H153" s="41">
        <f>Part1_PRESTA_EXT!H153</f>
        <v>0</v>
      </c>
      <c r="I153" s="41">
        <f>Part1_PRESTA_EXT!I153</f>
        <v>0</v>
      </c>
      <c r="J153" s="41">
        <f>Part1_PRESTA_EXT!J153</f>
        <v>0</v>
      </c>
      <c r="K153" s="41">
        <f>Part1_PRESTA_EXT!K153</f>
        <v>0</v>
      </c>
      <c r="L153" s="41">
        <f>Part1_PRESTA_EXT!L153</f>
        <v>0</v>
      </c>
      <c r="M153" s="41">
        <f>Part1_PRESTA_EXT!M153</f>
        <v>0</v>
      </c>
      <c r="N153" s="34"/>
    </row>
    <row r="154" spans="2:14" x14ac:dyDescent="0.25">
      <c r="B154" s="41">
        <f>Part1_PRESTA_EXT!B154</f>
        <v>0</v>
      </c>
      <c r="C154" s="41">
        <f>Part1_PRESTA_EXT!C154</f>
        <v>0</v>
      </c>
      <c r="D154" s="41">
        <f>Part1_PRESTA_EXT!D154</f>
        <v>0</v>
      </c>
      <c r="E154" s="41">
        <f>Part1_PRESTA_EXT!E154</f>
        <v>0</v>
      </c>
      <c r="F154" s="41">
        <f>Part1_PRESTA_EXT!F154</f>
        <v>0</v>
      </c>
      <c r="G154" s="41">
        <f>Part1_PRESTA_EXT!G154</f>
        <v>0</v>
      </c>
      <c r="H154" s="41">
        <f>Part1_PRESTA_EXT!H154</f>
        <v>0</v>
      </c>
      <c r="I154" s="41">
        <f>Part1_PRESTA_EXT!I154</f>
        <v>0</v>
      </c>
      <c r="J154" s="41">
        <f>Part1_PRESTA_EXT!J154</f>
        <v>0</v>
      </c>
      <c r="K154" s="41">
        <f>Part1_PRESTA_EXT!K154</f>
        <v>0</v>
      </c>
      <c r="L154" s="41">
        <f>Part1_PRESTA_EXT!L154</f>
        <v>0</v>
      </c>
      <c r="M154" s="41">
        <f>Part1_PRESTA_EXT!M154</f>
        <v>0</v>
      </c>
      <c r="N154" s="34"/>
    </row>
    <row r="155" spans="2:14" x14ac:dyDescent="0.25">
      <c r="B155" s="41">
        <f>Part1_PRESTA_EXT!B155</f>
        <v>0</v>
      </c>
      <c r="C155" s="41">
        <f>Part1_PRESTA_EXT!C155</f>
        <v>0</v>
      </c>
      <c r="D155" s="41">
        <f>Part1_PRESTA_EXT!D155</f>
        <v>0</v>
      </c>
      <c r="E155" s="41">
        <f>Part1_PRESTA_EXT!E155</f>
        <v>0</v>
      </c>
      <c r="F155" s="41">
        <f>Part1_PRESTA_EXT!F155</f>
        <v>0</v>
      </c>
      <c r="G155" s="41">
        <f>Part1_PRESTA_EXT!G155</f>
        <v>0</v>
      </c>
      <c r="H155" s="41">
        <f>Part1_PRESTA_EXT!H155</f>
        <v>0</v>
      </c>
      <c r="I155" s="41">
        <f>Part1_PRESTA_EXT!I155</f>
        <v>0</v>
      </c>
      <c r="J155" s="41">
        <f>Part1_PRESTA_EXT!J155</f>
        <v>0</v>
      </c>
      <c r="K155" s="41">
        <f>Part1_PRESTA_EXT!K155</f>
        <v>0</v>
      </c>
      <c r="L155" s="41">
        <f>Part1_PRESTA_EXT!L155</f>
        <v>0</v>
      </c>
      <c r="M155" s="41">
        <f>Part1_PRESTA_EXT!M155</f>
        <v>0</v>
      </c>
      <c r="N155" s="34"/>
    </row>
    <row r="156" spans="2:14" x14ac:dyDescent="0.25">
      <c r="B156" s="41">
        <f>Part1_PRESTA_EXT!B156</f>
        <v>0</v>
      </c>
      <c r="C156" s="41">
        <f>Part1_PRESTA_EXT!C156</f>
        <v>0</v>
      </c>
      <c r="D156" s="41">
        <f>Part1_PRESTA_EXT!D156</f>
        <v>0</v>
      </c>
      <c r="E156" s="41">
        <f>Part1_PRESTA_EXT!E156</f>
        <v>0</v>
      </c>
      <c r="F156" s="41">
        <f>Part1_PRESTA_EXT!F156</f>
        <v>0</v>
      </c>
      <c r="G156" s="41">
        <f>Part1_PRESTA_EXT!G156</f>
        <v>0</v>
      </c>
      <c r="H156" s="41">
        <f>Part1_PRESTA_EXT!H156</f>
        <v>0</v>
      </c>
      <c r="I156" s="41">
        <f>Part1_PRESTA_EXT!I156</f>
        <v>0</v>
      </c>
      <c r="J156" s="41">
        <f>Part1_PRESTA_EXT!J156</f>
        <v>0</v>
      </c>
      <c r="K156" s="41">
        <f>Part1_PRESTA_EXT!K156</f>
        <v>0</v>
      </c>
      <c r="L156" s="41">
        <f>Part1_PRESTA_EXT!L156</f>
        <v>0</v>
      </c>
      <c r="M156" s="41">
        <f>Part1_PRESTA_EXT!M156</f>
        <v>0</v>
      </c>
      <c r="N156" s="34"/>
    </row>
    <row r="157" spans="2:14" x14ac:dyDescent="0.25">
      <c r="B157" s="41">
        <f>Part1_PRESTA_EXT!B157</f>
        <v>0</v>
      </c>
      <c r="C157" s="41">
        <f>Part1_PRESTA_EXT!C157</f>
        <v>0</v>
      </c>
      <c r="D157" s="41">
        <f>Part1_PRESTA_EXT!D157</f>
        <v>0</v>
      </c>
      <c r="E157" s="41">
        <f>Part1_PRESTA_EXT!E157</f>
        <v>0</v>
      </c>
      <c r="F157" s="41">
        <f>Part1_PRESTA_EXT!F157</f>
        <v>0</v>
      </c>
      <c r="G157" s="41">
        <f>Part1_PRESTA_EXT!G157</f>
        <v>0</v>
      </c>
      <c r="H157" s="41">
        <f>Part1_PRESTA_EXT!H157</f>
        <v>0</v>
      </c>
      <c r="I157" s="41">
        <f>Part1_PRESTA_EXT!I157</f>
        <v>0</v>
      </c>
      <c r="J157" s="41">
        <f>Part1_PRESTA_EXT!J157</f>
        <v>0</v>
      </c>
      <c r="K157" s="41">
        <f>Part1_PRESTA_EXT!K157</f>
        <v>0</v>
      </c>
      <c r="L157" s="41">
        <f>Part1_PRESTA_EXT!L157</f>
        <v>0</v>
      </c>
      <c r="M157" s="41">
        <f>Part1_PRESTA_EXT!M157</f>
        <v>0</v>
      </c>
      <c r="N157" s="34"/>
    </row>
    <row r="158" spans="2:14" x14ac:dyDescent="0.25">
      <c r="B158" s="41">
        <f>Part1_PRESTA_EXT!B158</f>
        <v>0</v>
      </c>
      <c r="C158" s="41">
        <f>Part1_PRESTA_EXT!C158</f>
        <v>0</v>
      </c>
      <c r="D158" s="41">
        <f>Part1_PRESTA_EXT!D158</f>
        <v>0</v>
      </c>
      <c r="E158" s="41">
        <f>Part1_PRESTA_EXT!E158</f>
        <v>0</v>
      </c>
      <c r="F158" s="41">
        <f>Part1_PRESTA_EXT!F158</f>
        <v>0</v>
      </c>
      <c r="G158" s="41">
        <f>Part1_PRESTA_EXT!G158</f>
        <v>0</v>
      </c>
      <c r="H158" s="41">
        <f>Part1_PRESTA_EXT!H158</f>
        <v>0</v>
      </c>
      <c r="I158" s="41">
        <f>Part1_PRESTA_EXT!I158</f>
        <v>0</v>
      </c>
      <c r="J158" s="41">
        <f>Part1_PRESTA_EXT!J158</f>
        <v>0</v>
      </c>
      <c r="K158" s="41">
        <f>Part1_PRESTA_EXT!K158</f>
        <v>0</v>
      </c>
      <c r="L158" s="41">
        <f>Part1_PRESTA_EXT!L158</f>
        <v>0</v>
      </c>
      <c r="M158" s="41">
        <f>Part1_PRESTA_EXT!M158</f>
        <v>0</v>
      </c>
      <c r="N158" s="34"/>
    </row>
    <row r="159" spans="2:14" x14ac:dyDescent="0.25">
      <c r="B159" s="41">
        <f>Part1_PRESTA_EXT!B159</f>
        <v>0</v>
      </c>
      <c r="C159" s="41">
        <f>Part1_PRESTA_EXT!C159</f>
        <v>0</v>
      </c>
      <c r="D159" s="41">
        <f>Part1_PRESTA_EXT!D159</f>
        <v>0</v>
      </c>
      <c r="E159" s="41">
        <f>Part1_PRESTA_EXT!E159</f>
        <v>0</v>
      </c>
      <c r="F159" s="41">
        <f>Part1_PRESTA_EXT!F159</f>
        <v>0</v>
      </c>
      <c r="G159" s="41">
        <f>Part1_PRESTA_EXT!G159</f>
        <v>0</v>
      </c>
      <c r="H159" s="41">
        <f>Part1_PRESTA_EXT!H159</f>
        <v>0</v>
      </c>
      <c r="I159" s="41">
        <f>Part1_PRESTA_EXT!I159</f>
        <v>0</v>
      </c>
      <c r="J159" s="41">
        <f>Part1_PRESTA_EXT!J159</f>
        <v>0</v>
      </c>
      <c r="K159" s="41">
        <f>Part1_PRESTA_EXT!K159</f>
        <v>0</v>
      </c>
      <c r="L159" s="41">
        <f>Part1_PRESTA_EXT!L159</f>
        <v>0</v>
      </c>
      <c r="M159" s="41">
        <f>Part1_PRESTA_EXT!M159</f>
        <v>0</v>
      </c>
      <c r="N159" s="34"/>
    </row>
    <row r="160" spans="2:14" x14ac:dyDescent="0.25">
      <c r="B160" s="41">
        <f>Part1_PRESTA_EXT!B160</f>
        <v>0</v>
      </c>
      <c r="C160" s="41">
        <f>Part1_PRESTA_EXT!C160</f>
        <v>0</v>
      </c>
      <c r="D160" s="41">
        <f>Part1_PRESTA_EXT!D160</f>
        <v>0</v>
      </c>
      <c r="E160" s="41">
        <f>Part1_PRESTA_EXT!E160</f>
        <v>0</v>
      </c>
      <c r="F160" s="41">
        <f>Part1_PRESTA_EXT!F160</f>
        <v>0</v>
      </c>
      <c r="G160" s="41">
        <f>Part1_PRESTA_EXT!G160</f>
        <v>0</v>
      </c>
      <c r="H160" s="41">
        <f>Part1_PRESTA_EXT!H160</f>
        <v>0</v>
      </c>
      <c r="I160" s="41">
        <f>Part1_PRESTA_EXT!I160</f>
        <v>0</v>
      </c>
      <c r="J160" s="41">
        <f>Part1_PRESTA_EXT!J160</f>
        <v>0</v>
      </c>
      <c r="K160" s="41">
        <f>Part1_PRESTA_EXT!K160</f>
        <v>0</v>
      </c>
      <c r="L160" s="41">
        <f>Part1_PRESTA_EXT!L160</f>
        <v>0</v>
      </c>
      <c r="M160" s="41">
        <f>Part1_PRESTA_EXT!M160</f>
        <v>0</v>
      </c>
      <c r="N160" s="34"/>
    </row>
    <row r="161" spans="2:14" x14ac:dyDescent="0.25">
      <c r="B161" s="41">
        <f>Part1_PRESTA_EXT!B161</f>
        <v>0</v>
      </c>
      <c r="C161" s="41">
        <f>Part1_PRESTA_EXT!C161</f>
        <v>0</v>
      </c>
      <c r="D161" s="41">
        <f>Part1_PRESTA_EXT!D161</f>
        <v>0</v>
      </c>
      <c r="E161" s="41">
        <f>Part1_PRESTA_EXT!E161</f>
        <v>0</v>
      </c>
      <c r="F161" s="41">
        <f>Part1_PRESTA_EXT!F161</f>
        <v>0</v>
      </c>
      <c r="G161" s="41">
        <f>Part1_PRESTA_EXT!G161</f>
        <v>0</v>
      </c>
      <c r="H161" s="41">
        <f>Part1_PRESTA_EXT!H161</f>
        <v>0</v>
      </c>
      <c r="I161" s="41">
        <f>Part1_PRESTA_EXT!I161</f>
        <v>0</v>
      </c>
      <c r="J161" s="41">
        <f>Part1_PRESTA_EXT!J161</f>
        <v>0</v>
      </c>
      <c r="K161" s="41">
        <f>Part1_PRESTA_EXT!K161</f>
        <v>0</v>
      </c>
      <c r="L161" s="41">
        <f>Part1_PRESTA_EXT!L161</f>
        <v>0</v>
      </c>
      <c r="M161" s="41">
        <f>Part1_PRESTA_EXT!M161</f>
        <v>0</v>
      </c>
      <c r="N161" s="34"/>
    </row>
    <row r="162" spans="2:14" x14ac:dyDescent="0.25">
      <c r="B162" s="41">
        <f>Part1_PRESTA_EXT!B162</f>
        <v>0</v>
      </c>
      <c r="C162" s="41">
        <f>Part1_PRESTA_EXT!C162</f>
        <v>0</v>
      </c>
      <c r="D162" s="41">
        <f>Part1_PRESTA_EXT!D162</f>
        <v>0</v>
      </c>
      <c r="E162" s="41">
        <f>Part1_PRESTA_EXT!E162</f>
        <v>0</v>
      </c>
      <c r="F162" s="41">
        <f>Part1_PRESTA_EXT!F162</f>
        <v>0</v>
      </c>
      <c r="G162" s="41">
        <f>Part1_PRESTA_EXT!G162</f>
        <v>0</v>
      </c>
      <c r="H162" s="41">
        <f>Part1_PRESTA_EXT!H162</f>
        <v>0</v>
      </c>
      <c r="I162" s="41">
        <f>Part1_PRESTA_EXT!I162</f>
        <v>0</v>
      </c>
      <c r="J162" s="41">
        <f>Part1_PRESTA_EXT!J162</f>
        <v>0</v>
      </c>
      <c r="K162" s="41">
        <f>Part1_PRESTA_EXT!K162</f>
        <v>0</v>
      </c>
      <c r="L162" s="41">
        <f>Part1_PRESTA_EXT!L162</f>
        <v>0</v>
      </c>
      <c r="M162" s="41">
        <f>Part1_PRESTA_EXT!M162</f>
        <v>0</v>
      </c>
      <c r="N162" s="34"/>
    </row>
    <row r="163" spans="2:14" x14ac:dyDescent="0.25">
      <c r="B163" s="41">
        <f>Part1_PRESTA_EXT!B163</f>
        <v>0</v>
      </c>
      <c r="C163" s="41">
        <f>Part1_PRESTA_EXT!C163</f>
        <v>0</v>
      </c>
      <c r="D163" s="41">
        <f>Part1_PRESTA_EXT!D163</f>
        <v>0</v>
      </c>
      <c r="E163" s="41">
        <f>Part1_PRESTA_EXT!E163</f>
        <v>0</v>
      </c>
      <c r="F163" s="41">
        <f>Part1_PRESTA_EXT!F163</f>
        <v>0</v>
      </c>
      <c r="G163" s="41">
        <f>Part1_PRESTA_EXT!G163</f>
        <v>0</v>
      </c>
      <c r="H163" s="41">
        <f>Part1_PRESTA_EXT!H163</f>
        <v>0</v>
      </c>
      <c r="I163" s="41">
        <f>Part1_PRESTA_EXT!I163</f>
        <v>0</v>
      </c>
      <c r="J163" s="41">
        <f>Part1_PRESTA_EXT!J163</f>
        <v>0</v>
      </c>
      <c r="K163" s="41">
        <f>Part1_PRESTA_EXT!K163</f>
        <v>0</v>
      </c>
      <c r="L163" s="41">
        <f>Part1_PRESTA_EXT!L163</f>
        <v>0</v>
      </c>
      <c r="M163" s="41">
        <f>Part1_PRESTA_EXT!M163</f>
        <v>0</v>
      </c>
      <c r="N163" s="34"/>
    </row>
    <row r="164" spans="2:14" x14ac:dyDescent="0.25">
      <c r="B164" s="41">
        <f>Part1_PRESTA_EXT!B164</f>
        <v>0</v>
      </c>
      <c r="C164" s="41">
        <f>Part1_PRESTA_EXT!C164</f>
        <v>0</v>
      </c>
      <c r="D164" s="41">
        <f>Part1_PRESTA_EXT!D164</f>
        <v>0</v>
      </c>
      <c r="E164" s="41">
        <f>Part1_PRESTA_EXT!E164</f>
        <v>0</v>
      </c>
      <c r="F164" s="41">
        <f>Part1_PRESTA_EXT!F164</f>
        <v>0</v>
      </c>
      <c r="G164" s="41">
        <f>Part1_PRESTA_EXT!G164</f>
        <v>0</v>
      </c>
      <c r="H164" s="41">
        <f>Part1_PRESTA_EXT!H164</f>
        <v>0</v>
      </c>
      <c r="I164" s="41">
        <f>Part1_PRESTA_EXT!I164</f>
        <v>0</v>
      </c>
      <c r="J164" s="41">
        <f>Part1_PRESTA_EXT!J164</f>
        <v>0</v>
      </c>
      <c r="K164" s="41">
        <f>Part1_PRESTA_EXT!K164</f>
        <v>0</v>
      </c>
      <c r="L164" s="41">
        <f>Part1_PRESTA_EXT!L164</f>
        <v>0</v>
      </c>
      <c r="M164" s="41">
        <f>Part1_PRESTA_EXT!M164</f>
        <v>0</v>
      </c>
      <c r="N164" s="34"/>
    </row>
    <row r="165" spans="2:14" x14ac:dyDescent="0.25">
      <c r="B165" s="41">
        <f>Part1_PRESTA_EXT!B165</f>
        <v>0</v>
      </c>
      <c r="C165" s="41">
        <f>Part1_PRESTA_EXT!C165</f>
        <v>0</v>
      </c>
      <c r="D165" s="41">
        <f>Part1_PRESTA_EXT!D165</f>
        <v>0</v>
      </c>
      <c r="E165" s="41">
        <f>Part1_PRESTA_EXT!E165</f>
        <v>0</v>
      </c>
      <c r="F165" s="41">
        <f>Part1_PRESTA_EXT!F165</f>
        <v>0</v>
      </c>
      <c r="G165" s="41">
        <f>Part1_PRESTA_EXT!G165</f>
        <v>0</v>
      </c>
      <c r="H165" s="41">
        <f>Part1_PRESTA_EXT!H165</f>
        <v>0</v>
      </c>
      <c r="I165" s="41">
        <f>Part1_PRESTA_EXT!I165</f>
        <v>0</v>
      </c>
      <c r="J165" s="41">
        <f>Part1_PRESTA_EXT!J165</f>
        <v>0</v>
      </c>
      <c r="K165" s="41">
        <f>Part1_PRESTA_EXT!K165</f>
        <v>0</v>
      </c>
      <c r="L165" s="41">
        <f>Part1_PRESTA_EXT!L165</f>
        <v>0</v>
      </c>
      <c r="M165" s="41">
        <f>Part1_PRESTA_EXT!M165</f>
        <v>0</v>
      </c>
      <c r="N165" s="34"/>
    </row>
    <row r="166" spans="2:14" x14ac:dyDescent="0.25">
      <c r="B166" s="41">
        <f>Part1_PRESTA_EXT!B166</f>
        <v>0</v>
      </c>
      <c r="C166" s="41">
        <f>Part1_PRESTA_EXT!C166</f>
        <v>0</v>
      </c>
      <c r="D166" s="41">
        <f>Part1_PRESTA_EXT!D166</f>
        <v>0</v>
      </c>
      <c r="E166" s="41">
        <f>Part1_PRESTA_EXT!E166</f>
        <v>0</v>
      </c>
      <c r="F166" s="41">
        <f>Part1_PRESTA_EXT!F166</f>
        <v>0</v>
      </c>
      <c r="G166" s="41">
        <f>Part1_PRESTA_EXT!G166</f>
        <v>0</v>
      </c>
      <c r="H166" s="41">
        <f>Part1_PRESTA_EXT!H166</f>
        <v>0</v>
      </c>
      <c r="I166" s="41">
        <f>Part1_PRESTA_EXT!I166</f>
        <v>0</v>
      </c>
      <c r="J166" s="41">
        <f>Part1_PRESTA_EXT!J166</f>
        <v>0</v>
      </c>
      <c r="K166" s="41">
        <f>Part1_PRESTA_EXT!K166</f>
        <v>0</v>
      </c>
      <c r="L166" s="41">
        <f>Part1_PRESTA_EXT!L166</f>
        <v>0</v>
      </c>
      <c r="M166" s="41">
        <f>Part1_PRESTA_EXT!M166</f>
        <v>0</v>
      </c>
      <c r="N166" s="34"/>
    </row>
    <row r="167" spans="2:14" x14ac:dyDescent="0.25">
      <c r="B167" s="41">
        <f>Part1_PRESTA_EXT!B167</f>
        <v>0</v>
      </c>
      <c r="C167" s="41">
        <f>Part1_PRESTA_EXT!C167</f>
        <v>0</v>
      </c>
      <c r="D167" s="41">
        <f>Part1_PRESTA_EXT!D167</f>
        <v>0</v>
      </c>
      <c r="E167" s="41">
        <f>Part1_PRESTA_EXT!E167</f>
        <v>0</v>
      </c>
      <c r="F167" s="41">
        <f>Part1_PRESTA_EXT!F167</f>
        <v>0</v>
      </c>
      <c r="G167" s="41">
        <f>Part1_PRESTA_EXT!G167</f>
        <v>0</v>
      </c>
      <c r="H167" s="41">
        <f>Part1_PRESTA_EXT!H167</f>
        <v>0</v>
      </c>
      <c r="I167" s="41">
        <f>Part1_PRESTA_EXT!I167</f>
        <v>0</v>
      </c>
      <c r="J167" s="41">
        <f>Part1_PRESTA_EXT!J167</f>
        <v>0</v>
      </c>
      <c r="K167" s="41">
        <f>Part1_PRESTA_EXT!K167</f>
        <v>0</v>
      </c>
      <c r="L167" s="41">
        <f>Part1_PRESTA_EXT!L167</f>
        <v>0</v>
      </c>
      <c r="M167" s="41">
        <f>Part1_PRESTA_EXT!M167</f>
        <v>0</v>
      </c>
      <c r="N167" s="34"/>
    </row>
    <row r="168" spans="2:14" x14ac:dyDescent="0.25">
      <c r="B168" s="41">
        <f>Part1_PRESTA_EXT!B168</f>
        <v>0</v>
      </c>
      <c r="C168" s="41">
        <f>Part1_PRESTA_EXT!C168</f>
        <v>0</v>
      </c>
      <c r="D168" s="41">
        <f>Part1_PRESTA_EXT!D168</f>
        <v>0</v>
      </c>
      <c r="E168" s="41">
        <f>Part1_PRESTA_EXT!E168</f>
        <v>0</v>
      </c>
      <c r="F168" s="41">
        <f>Part1_PRESTA_EXT!F168</f>
        <v>0</v>
      </c>
      <c r="G168" s="41">
        <f>Part1_PRESTA_EXT!G168</f>
        <v>0</v>
      </c>
      <c r="H168" s="41">
        <f>Part1_PRESTA_EXT!H168</f>
        <v>0</v>
      </c>
      <c r="I168" s="41">
        <f>Part1_PRESTA_EXT!I168</f>
        <v>0</v>
      </c>
      <c r="J168" s="41">
        <f>Part1_PRESTA_EXT!J168</f>
        <v>0</v>
      </c>
      <c r="K168" s="41">
        <f>Part1_PRESTA_EXT!K168</f>
        <v>0</v>
      </c>
      <c r="L168" s="41">
        <f>Part1_PRESTA_EXT!L168</f>
        <v>0</v>
      </c>
      <c r="M168" s="41">
        <f>Part1_PRESTA_EXT!M168</f>
        <v>0</v>
      </c>
      <c r="N168" s="34"/>
    </row>
    <row r="169" spans="2:14" x14ac:dyDescent="0.25">
      <c r="B169" s="41">
        <f>Part1_PRESTA_EXT!B169</f>
        <v>0</v>
      </c>
      <c r="C169" s="41">
        <f>Part1_PRESTA_EXT!C169</f>
        <v>0</v>
      </c>
      <c r="D169" s="41">
        <f>Part1_PRESTA_EXT!D169</f>
        <v>0</v>
      </c>
      <c r="E169" s="41">
        <f>Part1_PRESTA_EXT!E169</f>
        <v>0</v>
      </c>
      <c r="F169" s="41">
        <f>Part1_PRESTA_EXT!F169</f>
        <v>0</v>
      </c>
      <c r="G169" s="41">
        <f>Part1_PRESTA_EXT!G169</f>
        <v>0</v>
      </c>
      <c r="H169" s="41">
        <f>Part1_PRESTA_EXT!H169</f>
        <v>0</v>
      </c>
      <c r="I169" s="41">
        <f>Part1_PRESTA_EXT!I169</f>
        <v>0</v>
      </c>
      <c r="J169" s="41">
        <f>Part1_PRESTA_EXT!J169</f>
        <v>0</v>
      </c>
      <c r="K169" s="41">
        <f>Part1_PRESTA_EXT!K169</f>
        <v>0</v>
      </c>
      <c r="L169" s="41">
        <f>Part1_PRESTA_EXT!L169</f>
        <v>0</v>
      </c>
      <c r="M169" s="41">
        <f>Part1_PRESTA_EXT!M169</f>
        <v>0</v>
      </c>
      <c r="N169" s="34"/>
    </row>
    <row r="170" spans="2:14" x14ac:dyDescent="0.25">
      <c r="B170" s="41">
        <f>Part1_PRESTA_EXT!B170</f>
        <v>0</v>
      </c>
      <c r="C170" s="41">
        <f>Part1_PRESTA_EXT!C170</f>
        <v>0</v>
      </c>
      <c r="D170" s="41">
        <f>Part1_PRESTA_EXT!D170</f>
        <v>0</v>
      </c>
      <c r="E170" s="41">
        <f>Part1_PRESTA_EXT!E170</f>
        <v>0</v>
      </c>
      <c r="F170" s="41">
        <f>Part1_PRESTA_EXT!F170</f>
        <v>0</v>
      </c>
      <c r="G170" s="41">
        <f>Part1_PRESTA_EXT!G170</f>
        <v>0</v>
      </c>
      <c r="H170" s="41">
        <f>Part1_PRESTA_EXT!H170</f>
        <v>0</v>
      </c>
      <c r="I170" s="41">
        <f>Part1_PRESTA_EXT!I170</f>
        <v>0</v>
      </c>
      <c r="J170" s="41">
        <f>Part1_PRESTA_EXT!J170</f>
        <v>0</v>
      </c>
      <c r="K170" s="41">
        <f>Part1_PRESTA_EXT!K170</f>
        <v>0</v>
      </c>
      <c r="L170" s="41">
        <f>Part1_PRESTA_EXT!L170</f>
        <v>0</v>
      </c>
      <c r="M170" s="41">
        <f>Part1_PRESTA_EXT!M170</f>
        <v>0</v>
      </c>
      <c r="N170" s="34"/>
    </row>
    <row r="171" spans="2:14" x14ac:dyDescent="0.25">
      <c r="B171" s="41">
        <f>Part1_PRESTA_EXT!B171</f>
        <v>0</v>
      </c>
      <c r="C171" s="41">
        <f>Part1_PRESTA_EXT!C171</f>
        <v>0</v>
      </c>
      <c r="D171" s="41">
        <f>Part1_PRESTA_EXT!D171</f>
        <v>0</v>
      </c>
      <c r="E171" s="41">
        <f>Part1_PRESTA_EXT!E171</f>
        <v>0</v>
      </c>
      <c r="F171" s="41">
        <f>Part1_PRESTA_EXT!F171</f>
        <v>0</v>
      </c>
      <c r="G171" s="41">
        <f>Part1_PRESTA_EXT!G171</f>
        <v>0</v>
      </c>
      <c r="H171" s="41">
        <f>Part1_PRESTA_EXT!H171</f>
        <v>0</v>
      </c>
      <c r="I171" s="41">
        <f>Part1_PRESTA_EXT!I171</f>
        <v>0</v>
      </c>
      <c r="J171" s="41">
        <f>Part1_PRESTA_EXT!J171</f>
        <v>0</v>
      </c>
      <c r="K171" s="41">
        <f>Part1_PRESTA_EXT!K171</f>
        <v>0</v>
      </c>
      <c r="L171" s="41">
        <f>Part1_PRESTA_EXT!L171</f>
        <v>0</v>
      </c>
      <c r="M171" s="41">
        <f>Part1_PRESTA_EXT!M171</f>
        <v>0</v>
      </c>
      <c r="N171" s="34"/>
    </row>
    <row r="172" spans="2:14" x14ac:dyDescent="0.25">
      <c r="B172" s="41">
        <f>Part1_PRESTA_EXT!B172</f>
        <v>0</v>
      </c>
      <c r="C172" s="41">
        <f>Part1_PRESTA_EXT!C172</f>
        <v>0</v>
      </c>
      <c r="D172" s="41">
        <f>Part1_PRESTA_EXT!D172</f>
        <v>0</v>
      </c>
      <c r="E172" s="41">
        <f>Part1_PRESTA_EXT!E172</f>
        <v>0</v>
      </c>
      <c r="F172" s="41">
        <f>Part1_PRESTA_EXT!F172</f>
        <v>0</v>
      </c>
      <c r="G172" s="41">
        <f>Part1_PRESTA_EXT!G172</f>
        <v>0</v>
      </c>
      <c r="H172" s="41">
        <f>Part1_PRESTA_EXT!H172</f>
        <v>0</v>
      </c>
      <c r="I172" s="41">
        <f>Part1_PRESTA_EXT!I172</f>
        <v>0</v>
      </c>
      <c r="J172" s="41">
        <f>Part1_PRESTA_EXT!J172</f>
        <v>0</v>
      </c>
      <c r="K172" s="41">
        <f>Part1_PRESTA_EXT!K172</f>
        <v>0</v>
      </c>
      <c r="L172" s="41">
        <f>Part1_PRESTA_EXT!L172</f>
        <v>0</v>
      </c>
      <c r="M172" s="41">
        <f>Part1_PRESTA_EXT!M172</f>
        <v>0</v>
      </c>
      <c r="N172" s="34"/>
    </row>
    <row r="173" spans="2:14" x14ac:dyDescent="0.25">
      <c r="B173" s="41">
        <f>Part1_PRESTA_EXT!B173</f>
        <v>0</v>
      </c>
      <c r="C173" s="41">
        <f>Part1_PRESTA_EXT!C173</f>
        <v>0</v>
      </c>
      <c r="D173" s="41">
        <f>Part1_PRESTA_EXT!D173</f>
        <v>0</v>
      </c>
      <c r="E173" s="41">
        <f>Part1_PRESTA_EXT!E173</f>
        <v>0</v>
      </c>
      <c r="F173" s="41">
        <f>Part1_PRESTA_EXT!F173</f>
        <v>0</v>
      </c>
      <c r="G173" s="41">
        <f>Part1_PRESTA_EXT!G173</f>
        <v>0</v>
      </c>
      <c r="H173" s="41">
        <f>Part1_PRESTA_EXT!H173</f>
        <v>0</v>
      </c>
      <c r="I173" s="41">
        <f>Part1_PRESTA_EXT!I173</f>
        <v>0</v>
      </c>
      <c r="J173" s="41">
        <f>Part1_PRESTA_EXT!J173</f>
        <v>0</v>
      </c>
      <c r="K173" s="41">
        <f>Part1_PRESTA_EXT!K173</f>
        <v>0</v>
      </c>
      <c r="L173" s="41">
        <f>Part1_PRESTA_EXT!L173</f>
        <v>0</v>
      </c>
      <c r="M173" s="41">
        <f>Part1_PRESTA_EXT!M173</f>
        <v>0</v>
      </c>
      <c r="N173" s="34"/>
    </row>
    <row r="174" spans="2:14" x14ac:dyDescent="0.25">
      <c r="B174" s="41">
        <f>Part1_PRESTA_EXT!B174</f>
        <v>0</v>
      </c>
      <c r="C174" s="41">
        <f>Part1_PRESTA_EXT!C174</f>
        <v>0</v>
      </c>
      <c r="D174" s="41">
        <f>Part1_PRESTA_EXT!D174</f>
        <v>0</v>
      </c>
      <c r="E174" s="41">
        <f>Part1_PRESTA_EXT!E174</f>
        <v>0</v>
      </c>
      <c r="F174" s="41">
        <f>Part1_PRESTA_EXT!F174</f>
        <v>0</v>
      </c>
      <c r="G174" s="41">
        <f>Part1_PRESTA_EXT!G174</f>
        <v>0</v>
      </c>
      <c r="H174" s="41">
        <f>Part1_PRESTA_EXT!H174</f>
        <v>0</v>
      </c>
      <c r="I174" s="41">
        <f>Part1_PRESTA_EXT!I174</f>
        <v>0</v>
      </c>
      <c r="J174" s="41">
        <f>Part1_PRESTA_EXT!J174</f>
        <v>0</v>
      </c>
      <c r="K174" s="41">
        <f>Part1_PRESTA_EXT!K174</f>
        <v>0</v>
      </c>
      <c r="L174" s="41">
        <f>Part1_PRESTA_EXT!L174</f>
        <v>0</v>
      </c>
      <c r="M174" s="41">
        <f>Part1_PRESTA_EXT!M174</f>
        <v>0</v>
      </c>
      <c r="N174" s="34"/>
    </row>
    <row r="175" spans="2:14" x14ac:dyDescent="0.25">
      <c r="B175" s="41">
        <f>Part1_PRESTA_EXT!B175</f>
        <v>0</v>
      </c>
      <c r="C175" s="41">
        <f>Part1_PRESTA_EXT!C175</f>
        <v>0</v>
      </c>
      <c r="D175" s="41">
        <f>Part1_PRESTA_EXT!D175</f>
        <v>0</v>
      </c>
      <c r="E175" s="41">
        <f>Part1_PRESTA_EXT!E175</f>
        <v>0</v>
      </c>
      <c r="F175" s="41">
        <f>Part1_PRESTA_EXT!F175</f>
        <v>0</v>
      </c>
      <c r="G175" s="41">
        <f>Part1_PRESTA_EXT!G175</f>
        <v>0</v>
      </c>
      <c r="H175" s="41">
        <f>Part1_PRESTA_EXT!H175</f>
        <v>0</v>
      </c>
      <c r="I175" s="41">
        <f>Part1_PRESTA_EXT!I175</f>
        <v>0</v>
      </c>
      <c r="J175" s="41">
        <f>Part1_PRESTA_EXT!J175</f>
        <v>0</v>
      </c>
      <c r="K175" s="41">
        <f>Part1_PRESTA_EXT!K175</f>
        <v>0</v>
      </c>
      <c r="L175" s="41">
        <f>Part1_PRESTA_EXT!L175</f>
        <v>0</v>
      </c>
      <c r="M175" s="41">
        <f>Part1_PRESTA_EXT!M175</f>
        <v>0</v>
      </c>
      <c r="N175" s="34"/>
    </row>
    <row r="176" spans="2:14" x14ac:dyDescent="0.25">
      <c r="B176" s="41">
        <f>Part1_PRESTA_EXT!B176</f>
        <v>0</v>
      </c>
      <c r="C176" s="41">
        <f>Part1_PRESTA_EXT!C176</f>
        <v>0</v>
      </c>
      <c r="D176" s="41">
        <f>Part1_PRESTA_EXT!D176</f>
        <v>0</v>
      </c>
      <c r="E176" s="41">
        <f>Part1_PRESTA_EXT!E176</f>
        <v>0</v>
      </c>
      <c r="F176" s="41">
        <f>Part1_PRESTA_EXT!F176</f>
        <v>0</v>
      </c>
      <c r="G176" s="41">
        <f>Part1_PRESTA_EXT!G176</f>
        <v>0</v>
      </c>
      <c r="H176" s="41">
        <f>Part1_PRESTA_EXT!H176</f>
        <v>0</v>
      </c>
      <c r="I176" s="41">
        <f>Part1_PRESTA_EXT!I176</f>
        <v>0</v>
      </c>
      <c r="J176" s="41">
        <f>Part1_PRESTA_EXT!J176</f>
        <v>0</v>
      </c>
      <c r="K176" s="41">
        <f>Part1_PRESTA_EXT!K176</f>
        <v>0</v>
      </c>
      <c r="L176" s="41">
        <f>Part1_PRESTA_EXT!L176</f>
        <v>0</v>
      </c>
      <c r="M176" s="41">
        <f>Part1_PRESTA_EXT!M176</f>
        <v>0</v>
      </c>
      <c r="N176" s="34"/>
    </row>
    <row r="177" spans="2:14" x14ac:dyDescent="0.25">
      <c r="B177" s="41">
        <f>Part1_PRESTA_EXT!B177</f>
        <v>0</v>
      </c>
      <c r="C177" s="41">
        <f>Part1_PRESTA_EXT!C177</f>
        <v>0</v>
      </c>
      <c r="D177" s="41">
        <f>Part1_PRESTA_EXT!D177</f>
        <v>0</v>
      </c>
      <c r="E177" s="41">
        <f>Part1_PRESTA_EXT!E177</f>
        <v>0</v>
      </c>
      <c r="F177" s="41">
        <f>Part1_PRESTA_EXT!F177</f>
        <v>0</v>
      </c>
      <c r="G177" s="41">
        <f>Part1_PRESTA_EXT!G177</f>
        <v>0</v>
      </c>
      <c r="H177" s="41">
        <f>Part1_PRESTA_EXT!H177</f>
        <v>0</v>
      </c>
      <c r="I177" s="41">
        <f>Part1_PRESTA_EXT!I177</f>
        <v>0</v>
      </c>
      <c r="J177" s="41">
        <f>Part1_PRESTA_EXT!J177</f>
        <v>0</v>
      </c>
      <c r="K177" s="41">
        <f>Part1_PRESTA_EXT!K177</f>
        <v>0</v>
      </c>
      <c r="L177" s="41">
        <f>Part1_PRESTA_EXT!L177</f>
        <v>0</v>
      </c>
      <c r="M177" s="41">
        <f>Part1_PRESTA_EXT!M177</f>
        <v>0</v>
      </c>
      <c r="N177" s="34"/>
    </row>
    <row r="178" spans="2:14" x14ac:dyDescent="0.25">
      <c r="B178" s="41">
        <f>Part1_PRESTA_EXT!B178</f>
        <v>0</v>
      </c>
      <c r="C178" s="41">
        <f>Part1_PRESTA_EXT!C178</f>
        <v>0</v>
      </c>
      <c r="D178" s="41">
        <f>Part1_PRESTA_EXT!D178</f>
        <v>0</v>
      </c>
      <c r="E178" s="41">
        <f>Part1_PRESTA_EXT!E178</f>
        <v>0</v>
      </c>
      <c r="F178" s="41">
        <f>Part1_PRESTA_EXT!F178</f>
        <v>0</v>
      </c>
      <c r="G178" s="41">
        <f>Part1_PRESTA_EXT!G178</f>
        <v>0</v>
      </c>
      <c r="H178" s="41">
        <f>Part1_PRESTA_EXT!H178</f>
        <v>0</v>
      </c>
      <c r="I178" s="41">
        <f>Part1_PRESTA_EXT!I178</f>
        <v>0</v>
      </c>
      <c r="J178" s="41">
        <f>Part1_PRESTA_EXT!J178</f>
        <v>0</v>
      </c>
      <c r="K178" s="41">
        <f>Part1_PRESTA_EXT!K178</f>
        <v>0</v>
      </c>
      <c r="L178" s="41">
        <f>Part1_PRESTA_EXT!L178</f>
        <v>0</v>
      </c>
      <c r="M178" s="41">
        <f>Part1_PRESTA_EXT!M178</f>
        <v>0</v>
      </c>
      <c r="N178" s="34"/>
    </row>
    <row r="179" spans="2:14" x14ac:dyDescent="0.25">
      <c r="B179" s="41">
        <f>Part1_PRESTA_EXT!B179</f>
        <v>0</v>
      </c>
      <c r="C179" s="41">
        <f>Part1_PRESTA_EXT!C179</f>
        <v>0</v>
      </c>
      <c r="D179" s="41">
        <f>Part1_PRESTA_EXT!D179</f>
        <v>0</v>
      </c>
      <c r="E179" s="41">
        <f>Part1_PRESTA_EXT!E179</f>
        <v>0</v>
      </c>
      <c r="F179" s="41">
        <f>Part1_PRESTA_EXT!F179</f>
        <v>0</v>
      </c>
      <c r="G179" s="41">
        <f>Part1_PRESTA_EXT!G179</f>
        <v>0</v>
      </c>
      <c r="H179" s="41">
        <f>Part1_PRESTA_EXT!H179</f>
        <v>0</v>
      </c>
      <c r="I179" s="41">
        <f>Part1_PRESTA_EXT!I179</f>
        <v>0</v>
      </c>
      <c r="J179" s="41">
        <f>Part1_PRESTA_EXT!J179</f>
        <v>0</v>
      </c>
      <c r="K179" s="41">
        <f>Part1_PRESTA_EXT!K179</f>
        <v>0</v>
      </c>
      <c r="L179" s="41">
        <f>Part1_PRESTA_EXT!L179</f>
        <v>0</v>
      </c>
      <c r="M179" s="41">
        <f>Part1_PRESTA_EXT!M179</f>
        <v>0</v>
      </c>
      <c r="N179" s="34"/>
    </row>
    <row r="180" spans="2:14" x14ac:dyDescent="0.25">
      <c r="B180" s="41">
        <f>Part1_PRESTA_EXT!B180</f>
        <v>0</v>
      </c>
      <c r="C180" s="41">
        <f>Part1_PRESTA_EXT!C180</f>
        <v>0</v>
      </c>
      <c r="D180" s="41">
        <f>Part1_PRESTA_EXT!D180</f>
        <v>0</v>
      </c>
      <c r="E180" s="41">
        <f>Part1_PRESTA_EXT!E180</f>
        <v>0</v>
      </c>
      <c r="F180" s="41">
        <f>Part1_PRESTA_EXT!F180</f>
        <v>0</v>
      </c>
      <c r="G180" s="41">
        <f>Part1_PRESTA_EXT!G180</f>
        <v>0</v>
      </c>
      <c r="H180" s="41">
        <f>Part1_PRESTA_EXT!H180</f>
        <v>0</v>
      </c>
      <c r="I180" s="41">
        <f>Part1_PRESTA_EXT!I180</f>
        <v>0</v>
      </c>
      <c r="J180" s="41">
        <f>Part1_PRESTA_EXT!J180</f>
        <v>0</v>
      </c>
      <c r="K180" s="41">
        <f>Part1_PRESTA_EXT!K180</f>
        <v>0</v>
      </c>
      <c r="L180" s="41">
        <f>Part1_PRESTA_EXT!L180</f>
        <v>0</v>
      </c>
      <c r="M180" s="41">
        <f>Part1_PRESTA_EXT!M180</f>
        <v>0</v>
      </c>
      <c r="N180" s="34"/>
    </row>
    <row r="181" spans="2:14" x14ac:dyDescent="0.25">
      <c r="B181" s="41">
        <f>Part1_PRESTA_EXT!B181</f>
        <v>0</v>
      </c>
      <c r="C181" s="41">
        <f>Part1_PRESTA_EXT!C181</f>
        <v>0</v>
      </c>
      <c r="D181" s="41">
        <f>Part1_PRESTA_EXT!D181</f>
        <v>0</v>
      </c>
      <c r="E181" s="41">
        <f>Part1_PRESTA_EXT!E181</f>
        <v>0</v>
      </c>
      <c r="F181" s="41">
        <f>Part1_PRESTA_EXT!F181</f>
        <v>0</v>
      </c>
      <c r="G181" s="41">
        <f>Part1_PRESTA_EXT!G181</f>
        <v>0</v>
      </c>
      <c r="H181" s="41">
        <f>Part1_PRESTA_EXT!H181</f>
        <v>0</v>
      </c>
      <c r="I181" s="41">
        <f>Part1_PRESTA_EXT!I181</f>
        <v>0</v>
      </c>
      <c r="J181" s="41">
        <f>Part1_PRESTA_EXT!J181</f>
        <v>0</v>
      </c>
      <c r="K181" s="41">
        <f>Part1_PRESTA_EXT!K181</f>
        <v>0</v>
      </c>
      <c r="L181" s="41">
        <f>Part1_PRESTA_EXT!L181</f>
        <v>0</v>
      </c>
      <c r="M181" s="41">
        <f>Part1_PRESTA_EXT!M181</f>
        <v>0</v>
      </c>
      <c r="N181" s="34"/>
    </row>
    <row r="182" spans="2:14" x14ac:dyDescent="0.25">
      <c r="B182" s="41">
        <f>Part1_PRESTA_EXT!B182</f>
        <v>0</v>
      </c>
      <c r="C182" s="41">
        <f>Part1_PRESTA_EXT!C182</f>
        <v>0</v>
      </c>
      <c r="D182" s="41">
        <f>Part1_PRESTA_EXT!D182</f>
        <v>0</v>
      </c>
      <c r="E182" s="41">
        <f>Part1_PRESTA_EXT!E182</f>
        <v>0</v>
      </c>
      <c r="F182" s="41">
        <f>Part1_PRESTA_EXT!F182</f>
        <v>0</v>
      </c>
      <c r="G182" s="41">
        <f>Part1_PRESTA_EXT!G182</f>
        <v>0</v>
      </c>
      <c r="H182" s="41">
        <f>Part1_PRESTA_EXT!H182</f>
        <v>0</v>
      </c>
      <c r="I182" s="41">
        <f>Part1_PRESTA_EXT!I182</f>
        <v>0</v>
      </c>
      <c r="J182" s="41">
        <f>Part1_PRESTA_EXT!J182</f>
        <v>0</v>
      </c>
      <c r="K182" s="41">
        <f>Part1_PRESTA_EXT!K182</f>
        <v>0</v>
      </c>
      <c r="L182" s="41">
        <f>Part1_PRESTA_EXT!L182</f>
        <v>0</v>
      </c>
      <c r="M182" s="41">
        <f>Part1_PRESTA_EXT!M182</f>
        <v>0</v>
      </c>
      <c r="N182" s="34"/>
    </row>
    <row r="183" spans="2:14" x14ac:dyDescent="0.25">
      <c r="B183" s="41">
        <f>Part1_PRESTA_EXT!B183</f>
        <v>0</v>
      </c>
      <c r="C183" s="41">
        <f>Part1_PRESTA_EXT!C183</f>
        <v>0</v>
      </c>
      <c r="D183" s="41">
        <f>Part1_PRESTA_EXT!D183</f>
        <v>0</v>
      </c>
      <c r="E183" s="41">
        <f>Part1_PRESTA_EXT!E183</f>
        <v>0</v>
      </c>
      <c r="F183" s="41">
        <f>Part1_PRESTA_EXT!F183</f>
        <v>0</v>
      </c>
      <c r="G183" s="41">
        <f>Part1_PRESTA_EXT!G183</f>
        <v>0</v>
      </c>
      <c r="H183" s="41">
        <f>Part1_PRESTA_EXT!H183</f>
        <v>0</v>
      </c>
      <c r="I183" s="41">
        <f>Part1_PRESTA_EXT!I183</f>
        <v>0</v>
      </c>
      <c r="J183" s="41">
        <f>Part1_PRESTA_EXT!J183</f>
        <v>0</v>
      </c>
      <c r="K183" s="41">
        <f>Part1_PRESTA_EXT!K183</f>
        <v>0</v>
      </c>
      <c r="L183" s="41">
        <f>Part1_PRESTA_EXT!L183</f>
        <v>0</v>
      </c>
      <c r="M183" s="41">
        <f>Part1_PRESTA_EXT!M183</f>
        <v>0</v>
      </c>
      <c r="N183" s="34"/>
    </row>
    <row r="184" spans="2:14" x14ac:dyDescent="0.25">
      <c r="B184" s="41">
        <f>Part1_PRESTA_EXT!B184</f>
        <v>0</v>
      </c>
      <c r="C184" s="41">
        <f>Part1_PRESTA_EXT!C184</f>
        <v>0</v>
      </c>
      <c r="D184" s="41">
        <f>Part1_PRESTA_EXT!D184</f>
        <v>0</v>
      </c>
      <c r="E184" s="41">
        <f>Part1_PRESTA_EXT!E184</f>
        <v>0</v>
      </c>
      <c r="F184" s="41">
        <f>Part1_PRESTA_EXT!F184</f>
        <v>0</v>
      </c>
      <c r="G184" s="41">
        <f>Part1_PRESTA_EXT!G184</f>
        <v>0</v>
      </c>
      <c r="H184" s="41">
        <f>Part1_PRESTA_EXT!H184</f>
        <v>0</v>
      </c>
      <c r="I184" s="41">
        <f>Part1_PRESTA_EXT!I184</f>
        <v>0</v>
      </c>
      <c r="J184" s="41">
        <f>Part1_PRESTA_EXT!J184</f>
        <v>0</v>
      </c>
      <c r="K184" s="41">
        <f>Part1_PRESTA_EXT!K184</f>
        <v>0</v>
      </c>
      <c r="L184" s="41">
        <f>Part1_PRESTA_EXT!L184</f>
        <v>0</v>
      </c>
      <c r="M184" s="41">
        <f>Part1_PRESTA_EXT!M184</f>
        <v>0</v>
      </c>
      <c r="N184" s="34"/>
    </row>
    <row r="185" spans="2:14" x14ac:dyDescent="0.25">
      <c r="B185" s="41">
        <f>Part1_PRESTA_EXT!B185</f>
        <v>0</v>
      </c>
      <c r="C185" s="41">
        <f>Part1_PRESTA_EXT!C185</f>
        <v>0</v>
      </c>
      <c r="D185" s="41">
        <f>Part1_PRESTA_EXT!D185</f>
        <v>0</v>
      </c>
      <c r="E185" s="41">
        <f>Part1_PRESTA_EXT!E185</f>
        <v>0</v>
      </c>
      <c r="F185" s="41">
        <f>Part1_PRESTA_EXT!F185</f>
        <v>0</v>
      </c>
      <c r="G185" s="41">
        <f>Part1_PRESTA_EXT!G185</f>
        <v>0</v>
      </c>
      <c r="H185" s="41">
        <f>Part1_PRESTA_EXT!H185</f>
        <v>0</v>
      </c>
      <c r="I185" s="41">
        <f>Part1_PRESTA_EXT!I185</f>
        <v>0</v>
      </c>
      <c r="J185" s="41">
        <f>Part1_PRESTA_EXT!J185</f>
        <v>0</v>
      </c>
      <c r="K185" s="41">
        <f>Part1_PRESTA_EXT!K185</f>
        <v>0</v>
      </c>
      <c r="L185" s="41">
        <f>Part1_PRESTA_EXT!L185</f>
        <v>0</v>
      </c>
      <c r="M185" s="41">
        <f>Part1_PRESTA_EXT!M185</f>
        <v>0</v>
      </c>
      <c r="N185" s="34"/>
    </row>
    <row r="186" spans="2:14" x14ac:dyDescent="0.25">
      <c r="B186" s="41">
        <f>Part1_PRESTA_EXT!B186</f>
        <v>0</v>
      </c>
      <c r="C186" s="41">
        <f>Part1_PRESTA_EXT!C186</f>
        <v>0</v>
      </c>
      <c r="D186" s="41">
        <f>Part1_PRESTA_EXT!D186</f>
        <v>0</v>
      </c>
      <c r="E186" s="41">
        <f>Part1_PRESTA_EXT!E186</f>
        <v>0</v>
      </c>
      <c r="F186" s="41">
        <f>Part1_PRESTA_EXT!F186</f>
        <v>0</v>
      </c>
      <c r="G186" s="41">
        <f>Part1_PRESTA_EXT!G186</f>
        <v>0</v>
      </c>
      <c r="H186" s="41">
        <f>Part1_PRESTA_EXT!H186</f>
        <v>0</v>
      </c>
      <c r="I186" s="41">
        <f>Part1_PRESTA_EXT!I186</f>
        <v>0</v>
      </c>
      <c r="J186" s="41">
        <f>Part1_PRESTA_EXT!J186</f>
        <v>0</v>
      </c>
      <c r="K186" s="41">
        <f>Part1_PRESTA_EXT!K186</f>
        <v>0</v>
      </c>
      <c r="L186" s="41">
        <f>Part1_PRESTA_EXT!L186</f>
        <v>0</v>
      </c>
      <c r="M186" s="41">
        <f>Part1_PRESTA_EXT!M186</f>
        <v>0</v>
      </c>
      <c r="N186" s="34"/>
    </row>
    <row r="187" spans="2:14" x14ac:dyDescent="0.25">
      <c r="B187" s="41">
        <f>Part1_PRESTA_EXT!B187</f>
        <v>0</v>
      </c>
      <c r="C187" s="41">
        <f>Part1_PRESTA_EXT!C187</f>
        <v>0</v>
      </c>
      <c r="D187" s="41">
        <f>Part1_PRESTA_EXT!D187</f>
        <v>0</v>
      </c>
      <c r="E187" s="41">
        <f>Part1_PRESTA_EXT!E187</f>
        <v>0</v>
      </c>
      <c r="F187" s="41">
        <f>Part1_PRESTA_EXT!F187</f>
        <v>0</v>
      </c>
      <c r="G187" s="41">
        <f>Part1_PRESTA_EXT!G187</f>
        <v>0</v>
      </c>
      <c r="H187" s="41">
        <f>Part1_PRESTA_EXT!H187</f>
        <v>0</v>
      </c>
      <c r="I187" s="41">
        <f>Part1_PRESTA_EXT!I187</f>
        <v>0</v>
      </c>
      <c r="J187" s="41">
        <f>Part1_PRESTA_EXT!J187</f>
        <v>0</v>
      </c>
      <c r="K187" s="41">
        <f>Part1_PRESTA_EXT!K187</f>
        <v>0</v>
      </c>
      <c r="L187" s="41">
        <f>Part1_PRESTA_EXT!L187</f>
        <v>0</v>
      </c>
      <c r="M187" s="41">
        <f>Part1_PRESTA_EXT!M187</f>
        <v>0</v>
      </c>
      <c r="N187" s="34"/>
    </row>
    <row r="188" spans="2:14" x14ac:dyDescent="0.25">
      <c r="B188" s="41">
        <f>Part1_PRESTA_EXT!B188</f>
        <v>0</v>
      </c>
      <c r="C188" s="41">
        <f>Part1_PRESTA_EXT!C188</f>
        <v>0</v>
      </c>
      <c r="D188" s="41">
        <f>Part1_PRESTA_EXT!D188</f>
        <v>0</v>
      </c>
      <c r="E188" s="41">
        <f>Part1_PRESTA_EXT!E188</f>
        <v>0</v>
      </c>
      <c r="F188" s="41">
        <f>Part1_PRESTA_EXT!F188</f>
        <v>0</v>
      </c>
      <c r="G188" s="41">
        <f>Part1_PRESTA_EXT!G188</f>
        <v>0</v>
      </c>
      <c r="H188" s="41">
        <f>Part1_PRESTA_EXT!H188</f>
        <v>0</v>
      </c>
      <c r="I188" s="41">
        <f>Part1_PRESTA_EXT!I188</f>
        <v>0</v>
      </c>
      <c r="J188" s="41">
        <f>Part1_PRESTA_EXT!J188</f>
        <v>0</v>
      </c>
      <c r="K188" s="41">
        <f>Part1_PRESTA_EXT!K188</f>
        <v>0</v>
      </c>
      <c r="L188" s="41">
        <f>Part1_PRESTA_EXT!L188</f>
        <v>0</v>
      </c>
      <c r="M188" s="41">
        <f>Part1_PRESTA_EXT!M188</f>
        <v>0</v>
      </c>
      <c r="N188" s="34"/>
    </row>
    <row r="189" spans="2:14" x14ac:dyDescent="0.25">
      <c r="B189" s="41">
        <f>Part1_PRESTA_EXT!B189</f>
        <v>0</v>
      </c>
      <c r="C189" s="41">
        <f>Part1_PRESTA_EXT!C189</f>
        <v>0</v>
      </c>
      <c r="D189" s="41">
        <f>Part1_PRESTA_EXT!D189</f>
        <v>0</v>
      </c>
      <c r="E189" s="41">
        <f>Part1_PRESTA_EXT!E189</f>
        <v>0</v>
      </c>
      <c r="F189" s="41">
        <f>Part1_PRESTA_EXT!F189</f>
        <v>0</v>
      </c>
      <c r="G189" s="41">
        <f>Part1_PRESTA_EXT!G189</f>
        <v>0</v>
      </c>
      <c r="H189" s="41">
        <f>Part1_PRESTA_EXT!H189</f>
        <v>0</v>
      </c>
      <c r="I189" s="41">
        <f>Part1_PRESTA_EXT!I189</f>
        <v>0</v>
      </c>
      <c r="J189" s="41">
        <f>Part1_PRESTA_EXT!J189</f>
        <v>0</v>
      </c>
      <c r="K189" s="41">
        <f>Part1_PRESTA_EXT!K189</f>
        <v>0</v>
      </c>
      <c r="L189" s="41">
        <f>Part1_PRESTA_EXT!L189</f>
        <v>0</v>
      </c>
      <c r="M189" s="41">
        <f>Part1_PRESTA_EXT!M189</f>
        <v>0</v>
      </c>
      <c r="N189" s="34"/>
    </row>
    <row r="190" spans="2:14" x14ac:dyDescent="0.25">
      <c r="B190" s="41">
        <f>Part1_PRESTA_EXT!B190</f>
        <v>0</v>
      </c>
      <c r="C190" s="41">
        <f>Part1_PRESTA_EXT!C190</f>
        <v>0</v>
      </c>
      <c r="D190" s="41">
        <f>Part1_PRESTA_EXT!D190</f>
        <v>0</v>
      </c>
      <c r="E190" s="41">
        <f>Part1_PRESTA_EXT!E190</f>
        <v>0</v>
      </c>
      <c r="F190" s="41">
        <f>Part1_PRESTA_EXT!F190</f>
        <v>0</v>
      </c>
      <c r="G190" s="41">
        <f>Part1_PRESTA_EXT!G190</f>
        <v>0</v>
      </c>
      <c r="H190" s="41">
        <f>Part1_PRESTA_EXT!H190</f>
        <v>0</v>
      </c>
      <c r="I190" s="41">
        <f>Part1_PRESTA_EXT!I190</f>
        <v>0</v>
      </c>
      <c r="J190" s="41">
        <f>Part1_PRESTA_EXT!J190</f>
        <v>0</v>
      </c>
      <c r="K190" s="41">
        <f>Part1_PRESTA_EXT!K190</f>
        <v>0</v>
      </c>
      <c r="L190" s="41">
        <f>Part1_PRESTA_EXT!L190</f>
        <v>0</v>
      </c>
      <c r="M190" s="41">
        <f>Part1_PRESTA_EXT!M190</f>
        <v>0</v>
      </c>
      <c r="N190" s="34"/>
    </row>
    <row r="191" spans="2:14" x14ac:dyDescent="0.25">
      <c r="B191" s="41">
        <f>Part1_PRESTA_EXT!B191</f>
        <v>0</v>
      </c>
      <c r="C191" s="41">
        <f>Part1_PRESTA_EXT!C191</f>
        <v>0</v>
      </c>
      <c r="D191" s="41">
        <f>Part1_PRESTA_EXT!D191</f>
        <v>0</v>
      </c>
      <c r="E191" s="41">
        <f>Part1_PRESTA_EXT!E191</f>
        <v>0</v>
      </c>
      <c r="F191" s="41">
        <f>Part1_PRESTA_EXT!F191</f>
        <v>0</v>
      </c>
      <c r="G191" s="41">
        <f>Part1_PRESTA_EXT!G191</f>
        <v>0</v>
      </c>
      <c r="H191" s="41">
        <f>Part1_PRESTA_EXT!H191</f>
        <v>0</v>
      </c>
      <c r="I191" s="41">
        <f>Part1_PRESTA_EXT!I191</f>
        <v>0</v>
      </c>
      <c r="J191" s="41">
        <f>Part1_PRESTA_EXT!J191</f>
        <v>0</v>
      </c>
      <c r="K191" s="41">
        <f>Part1_PRESTA_EXT!K191</f>
        <v>0</v>
      </c>
      <c r="L191" s="41">
        <f>Part1_PRESTA_EXT!L191</f>
        <v>0</v>
      </c>
      <c r="M191" s="41">
        <f>Part1_PRESTA_EXT!M191</f>
        <v>0</v>
      </c>
      <c r="N191" s="34"/>
    </row>
    <row r="192" spans="2:14" x14ac:dyDescent="0.25">
      <c r="B192" s="41">
        <f>Part1_PRESTA_EXT!B192</f>
        <v>0</v>
      </c>
      <c r="C192" s="41">
        <f>Part1_PRESTA_EXT!C192</f>
        <v>0</v>
      </c>
      <c r="D192" s="41">
        <f>Part1_PRESTA_EXT!D192</f>
        <v>0</v>
      </c>
      <c r="E192" s="41">
        <f>Part1_PRESTA_EXT!E192</f>
        <v>0</v>
      </c>
      <c r="F192" s="41">
        <f>Part1_PRESTA_EXT!F192</f>
        <v>0</v>
      </c>
      <c r="G192" s="41">
        <f>Part1_PRESTA_EXT!G192</f>
        <v>0</v>
      </c>
      <c r="H192" s="41">
        <f>Part1_PRESTA_EXT!H192</f>
        <v>0</v>
      </c>
      <c r="I192" s="41">
        <f>Part1_PRESTA_EXT!I192</f>
        <v>0</v>
      </c>
      <c r="J192" s="41">
        <f>Part1_PRESTA_EXT!J192</f>
        <v>0</v>
      </c>
      <c r="K192" s="41">
        <f>Part1_PRESTA_EXT!K192</f>
        <v>0</v>
      </c>
      <c r="L192" s="41">
        <f>Part1_PRESTA_EXT!L192</f>
        <v>0</v>
      </c>
      <c r="M192" s="41">
        <f>Part1_PRESTA_EXT!M192</f>
        <v>0</v>
      </c>
      <c r="N192" s="34"/>
    </row>
    <row r="193" spans="2:14" x14ac:dyDescent="0.25">
      <c r="B193" s="41">
        <f>Part1_PRESTA_EXT!B193</f>
        <v>0</v>
      </c>
      <c r="C193" s="41">
        <f>Part1_PRESTA_EXT!C193</f>
        <v>0</v>
      </c>
      <c r="D193" s="41">
        <f>Part1_PRESTA_EXT!D193</f>
        <v>0</v>
      </c>
      <c r="E193" s="41">
        <f>Part1_PRESTA_EXT!E193</f>
        <v>0</v>
      </c>
      <c r="F193" s="41">
        <f>Part1_PRESTA_EXT!F193</f>
        <v>0</v>
      </c>
      <c r="G193" s="41">
        <f>Part1_PRESTA_EXT!G193</f>
        <v>0</v>
      </c>
      <c r="H193" s="41">
        <f>Part1_PRESTA_EXT!H193</f>
        <v>0</v>
      </c>
      <c r="I193" s="41">
        <f>Part1_PRESTA_EXT!I193</f>
        <v>0</v>
      </c>
      <c r="J193" s="41">
        <f>Part1_PRESTA_EXT!J193</f>
        <v>0</v>
      </c>
      <c r="K193" s="41">
        <f>Part1_PRESTA_EXT!K193</f>
        <v>0</v>
      </c>
      <c r="L193" s="41">
        <f>Part1_PRESTA_EXT!L193</f>
        <v>0</v>
      </c>
      <c r="M193" s="41">
        <f>Part1_PRESTA_EXT!M193</f>
        <v>0</v>
      </c>
      <c r="N193" s="34"/>
    </row>
    <row r="194" spans="2:14" x14ac:dyDescent="0.25">
      <c r="B194" s="41">
        <f>Part1_PRESTA_EXT!B194</f>
        <v>0</v>
      </c>
      <c r="C194" s="41">
        <f>Part1_PRESTA_EXT!C194</f>
        <v>0</v>
      </c>
      <c r="D194" s="41">
        <f>Part1_PRESTA_EXT!D194</f>
        <v>0</v>
      </c>
      <c r="E194" s="41">
        <f>Part1_PRESTA_EXT!E194</f>
        <v>0</v>
      </c>
      <c r="F194" s="41">
        <f>Part1_PRESTA_EXT!F194</f>
        <v>0</v>
      </c>
      <c r="G194" s="41">
        <f>Part1_PRESTA_EXT!G194</f>
        <v>0</v>
      </c>
      <c r="H194" s="41">
        <f>Part1_PRESTA_EXT!H194</f>
        <v>0</v>
      </c>
      <c r="I194" s="41">
        <f>Part1_PRESTA_EXT!I194</f>
        <v>0</v>
      </c>
      <c r="J194" s="41">
        <f>Part1_PRESTA_EXT!J194</f>
        <v>0</v>
      </c>
      <c r="K194" s="41">
        <f>Part1_PRESTA_EXT!K194</f>
        <v>0</v>
      </c>
      <c r="L194" s="41">
        <f>Part1_PRESTA_EXT!L194</f>
        <v>0</v>
      </c>
      <c r="M194" s="41">
        <f>Part1_PRESTA_EXT!M194</f>
        <v>0</v>
      </c>
      <c r="N194" s="34"/>
    </row>
    <row r="195" spans="2:14" x14ac:dyDescent="0.25">
      <c r="B195" s="41">
        <f>Part1_PRESTA_EXT!B195</f>
        <v>0</v>
      </c>
      <c r="C195" s="41">
        <f>Part1_PRESTA_EXT!C195</f>
        <v>0</v>
      </c>
      <c r="D195" s="41">
        <f>Part1_PRESTA_EXT!D195</f>
        <v>0</v>
      </c>
      <c r="E195" s="41">
        <f>Part1_PRESTA_EXT!E195</f>
        <v>0</v>
      </c>
      <c r="F195" s="41">
        <f>Part1_PRESTA_EXT!F195</f>
        <v>0</v>
      </c>
      <c r="G195" s="41">
        <f>Part1_PRESTA_EXT!G195</f>
        <v>0</v>
      </c>
      <c r="H195" s="41">
        <f>Part1_PRESTA_EXT!H195</f>
        <v>0</v>
      </c>
      <c r="I195" s="41">
        <f>Part1_PRESTA_EXT!I195</f>
        <v>0</v>
      </c>
      <c r="J195" s="41">
        <f>Part1_PRESTA_EXT!J195</f>
        <v>0</v>
      </c>
      <c r="K195" s="41">
        <f>Part1_PRESTA_EXT!K195</f>
        <v>0</v>
      </c>
      <c r="L195" s="41">
        <f>Part1_PRESTA_EXT!L195</f>
        <v>0</v>
      </c>
      <c r="M195" s="41">
        <f>Part1_PRESTA_EXT!M195</f>
        <v>0</v>
      </c>
      <c r="N195" s="34"/>
    </row>
    <row r="196" spans="2:14" x14ac:dyDescent="0.25">
      <c r="B196" s="41">
        <f>Part1_PRESTA_EXT!B196</f>
        <v>0</v>
      </c>
      <c r="C196" s="41">
        <f>Part1_PRESTA_EXT!C196</f>
        <v>0</v>
      </c>
      <c r="D196" s="41">
        <f>Part1_PRESTA_EXT!D196</f>
        <v>0</v>
      </c>
      <c r="E196" s="41">
        <f>Part1_PRESTA_EXT!E196</f>
        <v>0</v>
      </c>
      <c r="F196" s="41">
        <f>Part1_PRESTA_EXT!F196</f>
        <v>0</v>
      </c>
      <c r="G196" s="41">
        <f>Part1_PRESTA_EXT!G196</f>
        <v>0</v>
      </c>
      <c r="H196" s="41">
        <f>Part1_PRESTA_EXT!H196</f>
        <v>0</v>
      </c>
      <c r="I196" s="41">
        <f>Part1_PRESTA_EXT!I196</f>
        <v>0</v>
      </c>
      <c r="J196" s="41">
        <f>Part1_PRESTA_EXT!J196</f>
        <v>0</v>
      </c>
      <c r="K196" s="41">
        <f>Part1_PRESTA_EXT!K196</f>
        <v>0</v>
      </c>
      <c r="L196" s="41">
        <f>Part1_PRESTA_EXT!L196</f>
        <v>0</v>
      </c>
      <c r="M196" s="41">
        <f>Part1_PRESTA_EXT!M196</f>
        <v>0</v>
      </c>
      <c r="N196" s="34"/>
    </row>
    <row r="197" spans="2:14" x14ac:dyDescent="0.25">
      <c r="B197" s="41">
        <f>Part1_PRESTA_EXT!B197</f>
        <v>0</v>
      </c>
      <c r="C197" s="41">
        <f>Part1_PRESTA_EXT!C197</f>
        <v>0</v>
      </c>
      <c r="D197" s="41">
        <f>Part1_PRESTA_EXT!D197</f>
        <v>0</v>
      </c>
      <c r="E197" s="41">
        <f>Part1_PRESTA_EXT!E197</f>
        <v>0</v>
      </c>
      <c r="F197" s="41">
        <f>Part1_PRESTA_EXT!F197</f>
        <v>0</v>
      </c>
      <c r="G197" s="41">
        <f>Part1_PRESTA_EXT!G197</f>
        <v>0</v>
      </c>
      <c r="H197" s="41">
        <f>Part1_PRESTA_EXT!H197</f>
        <v>0</v>
      </c>
      <c r="I197" s="41">
        <f>Part1_PRESTA_EXT!I197</f>
        <v>0</v>
      </c>
      <c r="J197" s="41">
        <f>Part1_PRESTA_EXT!J197</f>
        <v>0</v>
      </c>
      <c r="K197" s="41">
        <f>Part1_PRESTA_EXT!K197</f>
        <v>0</v>
      </c>
      <c r="L197" s="41">
        <f>Part1_PRESTA_EXT!L197</f>
        <v>0</v>
      </c>
      <c r="M197" s="41">
        <f>Part1_PRESTA_EXT!M197</f>
        <v>0</v>
      </c>
      <c r="N197" s="34"/>
    </row>
    <row r="198" spans="2:14" x14ac:dyDescent="0.25">
      <c r="B198" s="41">
        <f>Part1_PRESTA_EXT!B198</f>
        <v>0</v>
      </c>
      <c r="C198" s="41">
        <f>Part1_PRESTA_EXT!C198</f>
        <v>0</v>
      </c>
      <c r="D198" s="41">
        <f>Part1_PRESTA_EXT!D198</f>
        <v>0</v>
      </c>
      <c r="E198" s="41">
        <f>Part1_PRESTA_EXT!E198</f>
        <v>0</v>
      </c>
      <c r="F198" s="41">
        <f>Part1_PRESTA_EXT!F198</f>
        <v>0</v>
      </c>
      <c r="G198" s="41">
        <f>Part1_PRESTA_EXT!G198</f>
        <v>0</v>
      </c>
      <c r="H198" s="41">
        <f>Part1_PRESTA_EXT!H198</f>
        <v>0</v>
      </c>
      <c r="I198" s="41">
        <f>Part1_PRESTA_EXT!I198</f>
        <v>0</v>
      </c>
      <c r="J198" s="41">
        <f>Part1_PRESTA_EXT!J198</f>
        <v>0</v>
      </c>
      <c r="K198" s="41">
        <f>Part1_PRESTA_EXT!K198</f>
        <v>0</v>
      </c>
      <c r="L198" s="41">
        <f>Part1_PRESTA_EXT!L198</f>
        <v>0</v>
      </c>
      <c r="M198" s="41">
        <f>Part1_PRESTA_EXT!M198</f>
        <v>0</v>
      </c>
      <c r="N198" s="34"/>
    </row>
    <row r="199" spans="2:14" x14ac:dyDescent="0.25">
      <c r="B199" s="41">
        <f>Part1_PRESTA_EXT!B199</f>
        <v>0</v>
      </c>
      <c r="C199" s="41">
        <f>Part1_PRESTA_EXT!C199</f>
        <v>0</v>
      </c>
      <c r="D199" s="41">
        <f>Part1_PRESTA_EXT!D199</f>
        <v>0</v>
      </c>
      <c r="E199" s="41">
        <f>Part1_PRESTA_EXT!E199</f>
        <v>0</v>
      </c>
      <c r="F199" s="41">
        <f>Part1_PRESTA_EXT!F199</f>
        <v>0</v>
      </c>
      <c r="G199" s="41">
        <f>Part1_PRESTA_EXT!G199</f>
        <v>0</v>
      </c>
      <c r="H199" s="41">
        <f>Part1_PRESTA_EXT!H199</f>
        <v>0</v>
      </c>
      <c r="I199" s="41">
        <f>Part1_PRESTA_EXT!I199</f>
        <v>0</v>
      </c>
      <c r="J199" s="41">
        <f>Part1_PRESTA_EXT!J199</f>
        <v>0</v>
      </c>
      <c r="K199" s="41">
        <f>Part1_PRESTA_EXT!K199</f>
        <v>0</v>
      </c>
      <c r="L199" s="41">
        <f>Part1_PRESTA_EXT!L199</f>
        <v>0</v>
      </c>
      <c r="M199" s="41">
        <f>Part1_PRESTA_EXT!M199</f>
        <v>0</v>
      </c>
      <c r="N199" s="34"/>
    </row>
    <row r="200" spans="2:14" x14ac:dyDescent="0.25">
      <c r="B200" s="41">
        <f>Part1_PRESTA_EXT!B200</f>
        <v>0</v>
      </c>
      <c r="C200" s="41">
        <f>Part1_PRESTA_EXT!C200</f>
        <v>0</v>
      </c>
      <c r="D200" s="41">
        <f>Part1_PRESTA_EXT!D200</f>
        <v>0</v>
      </c>
      <c r="E200" s="41">
        <f>Part1_PRESTA_EXT!E200</f>
        <v>0</v>
      </c>
      <c r="F200" s="41">
        <f>Part1_PRESTA_EXT!F200</f>
        <v>0</v>
      </c>
      <c r="G200" s="41">
        <f>Part1_PRESTA_EXT!G200</f>
        <v>0</v>
      </c>
      <c r="H200" s="41">
        <f>Part1_PRESTA_EXT!H200</f>
        <v>0</v>
      </c>
      <c r="I200" s="41">
        <f>Part1_PRESTA_EXT!I200</f>
        <v>0</v>
      </c>
      <c r="J200" s="41">
        <f>Part1_PRESTA_EXT!J200</f>
        <v>0</v>
      </c>
      <c r="K200" s="41">
        <f>Part1_PRESTA_EXT!K200</f>
        <v>0</v>
      </c>
      <c r="L200" s="41">
        <f>Part1_PRESTA_EXT!L200</f>
        <v>0</v>
      </c>
      <c r="M200" s="41">
        <f>Part1_PRESTA_EXT!M200</f>
        <v>0</v>
      </c>
      <c r="N200" s="34"/>
    </row>
    <row r="201" spans="2:14" x14ac:dyDescent="0.25">
      <c r="B201" s="41">
        <f>Part1_PRESTA_EXT!B201</f>
        <v>0</v>
      </c>
      <c r="C201" s="41">
        <f>Part1_PRESTA_EXT!C201</f>
        <v>0</v>
      </c>
      <c r="D201" s="41">
        <f>Part1_PRESTA_EXT!D201</f>
        <v>0</v>
      </c>
      <c r="E201" s="41">
        <f>Part1_PRESTA_EXT!E201</f>
        <v>0</v>
      </c>
      <c r="F201" s="41">
        <f>Part1_PRESTA_EXT!F201</f>
        <v>0</v>
      </c>
      <c r="G201" s="41">
        <f>Part1_PRESTA_EXT!G201</f>
        <v>0</v>
      </c>
      <c r="H201" s="41">
        <f>Part1_PRESTA_EXT!H201</f>
        <v>0</v>
      </c>
      <c r="I201" s="41">
        <f>Part1_PRESTA_EXT!I201</f>
        <v>0</v>
      </c>
      <c r="J201" s="41">
        <f>Part1_PRESTA_EXT!J201</f>
        <v>0</v>
      </c>
      <c r="K201" s="41">
        <f>Part1_PRESTA_EXT!K201</f>
        <v>0</v>
      </c>
      <c r="L201" s="41">
        <f>Part1_PRESTA_EXT!L201</f>
        <v>0</v>
      </c>
      <c r="M201" s="41">
        <f>Part1_PRESTA_EXT!M201</f>
        <v>0</v>
      </c>
      <c r="N201" s="34"/>
    </row>
    <row r="202" spans="2:14" x14ac:dyDescent="0.25">
      <c r="B202" s="41">
        <f>Part1_PRESTA_EXT!B202</f>
        <v>0</v>
      </c>
      <c r="C202" s="41">
        <f>Part1_PRESTA_EXT!C202</f>
        <v>0</v>
      </c>
      <c r="D202" s="41">
        <f>Part1_PRESTA_EXT!D202</f>
        <v>0</v>
      </c>
      <c r="E202" s="41">
        <f>Part1_PRESTA_EXT!E202</f>
        <v>0</v>
      </c>
      <c r="F202" s="41">
        <f>Part1_PRESTA_EXT!F202</f>
        <v>0</v>
      </c>
      <c r="G202" s="41">
        <f>Part1_PRESTA_EXT!G202</f>
        <v>0</v>
      </c>
      <c r="H202" s="41">
        <f>Part1_PRESTA_EXT!H202</f>
        <v>0</v>
      </c>
      <c r="I202" s="41">
        <f>Part1_PRESTA_EXT!I202</f>
        <v>0</v>
      </c>
      <c r="J202" s="41">
        <f>Part1_PRESTA_EXT!J202</f>
        <v>0</v>
      </c>
      <c r="K202" s="41">
        <f>Part1_PRESTA_EXT!K202</f>
        <v>0</v>
      </c>
      <c r="L202" s="41">
        <f>Part1_PRESTA_EXT!L202</f>
        <v>0</v>
      </c>
      <c r="M202" s="41">
        <f>Part1_PRESTA_EXT!M202</f>
        <v>0</v>
      </c>
      <c r="N202" s="34"/>
    </row>
    <row r="203" spans="2:14" x14ac:dyDescent="0.25">
      <c r="B203" s="41">
        <f>Part1_PRESTA_EXT!B203</f>
        <v>0</v>
      </c>
      <c r="C203" s="41">
        <f>Part1_PRESTA_EXT!C203</f>
        <v>0</v>
      </c>
      <c r="D203" s="41">
        <f>Part1_PRESTA_EXT!D203</f>
        <v>0</v>
      </c>
      <c r="E203" s="41">
        <f>Part1_PRESTA_EXT!E203</f>
        <v>0</v>
      </c>
      <c r="F203" s="41">
        <f>Part1_PRESTA_EXT!F203</f>
        <v>0</v>
      </c>
      <c r="G203" s="41">
        <f>Part1_PRESTA_EXT!G203</f>
        <v>0</v>
      </c>
      <c r="H203" s="41">
        <f>Part1_PRESTA_EXT!H203</f>
        <v>0</v>
      </c>
      <c r="I203" s="41">
        <f>Part1_PRESTA_EXT!I203</f>
        <v>0</v>
      </c>
      <c r="J203" s="41">
        <f>Part1_PRESTA_EXT!J203</f>
        <v>0</v>
      </c>
      <c r="K203" s="41">
        <f>Part1_PRESTA_EXT!K203</f>
        <v>0</v>
      </c>
      <c r="L203" s="41">
        <f>Part1_PRESTA_EXT!L203</f>
        <v>0</v>
      </c>
      <c r="M203" s="41">
        <f>Part1_PRESTA_EXT!M203</f>
        <v>0</v>
      </c>
      <c r="N203" s="34"/>
    </row>
    <row r="204" spans="2:14" x14ac:dyDescent="0.25">
      <c r="B204" s="41">
        <f>Part1_PRESTA_EXT!B204</f>
        <v>0</v>
      </c>
      <c r="C204" s="41">
        <f>Part1_PRESTA_EXT!C204</f>
        <v>0</v>
      </c>
      <c r="D204" s="41">
        <f>Part1_PRESTA_EXT!D204</f>
        <v>0</v>
      </c>
      <c r="E204" s="41">
        <f>Part1_PRESTA_EXT!E204</f>
        <v>0</v>
      </c>
      <c r="F204" s="41">
        <f>Part1_PRESTA_EXT!F204</f>
        <v>0</v>
      </c>
      <c r="G204" s="41">
        <f>Part1_PRESTA_EXT!G204</f>
        <v>0</v>
      </c>
      <c r="H204" s="41">
        <f>Part1_PRESTA_EXT!H204</f>
        <v>0</v>
      </c>
      <c r="I204" s="41">
        <f>Part1_PRESTA_EXT!I204</f>
        <v>0</v>
      </c>
      <c r="J204" s="41">
        <f>Part1_PRESTA_EXT!J204</f>
        <v>0</v>
      </c>
      <c r="K204" s="41">
        <f>Part1_PRESTA_EXT!K204</f>
        <v>0</v>
      </c>
      <c r="L204" s="41">
        <f>Part1_PRESTA_EXT!L204</f>
        <v>0</v>
      </c>
      <c r="M204" s="41">
        <f>Part1_PRESTA_EXT!M204</f>
        <v>0</v>
      </c>
      <c r="N204" s="34"/>
    </row>
    <row r="205" spans="2:14" x14ac:dyDescent="0.25">
      <c r="B205" s="41">
        <f>Part1_PRESTA_EXT!B205</f>
        <v>0</v>
      </c>
      <c r="C205" s="41">
        <f>Part1_PRESTA_EXT!C205</f>
        <v>0</v>
      </c>
      <c r="D205" s="41">
        <f>Part1_PRESTA_EXT!D205</f>
        <v>0</v>
      </c>
      <c r="E205" s="41">
        <f>Part1_PRESTA_EXT!E205</f>
        <v>0</v>
      </c>
      <c r="F205" s="41">
        <f>Part1_PRESTA_EXT!F205</f>
        <v>0</v>
      </c>
      <c r="G205" s="41">
        <f>Part1_PRESTA_EXT!G205</f>
        <v>0</v>
      </c>
      <c r="H205" s="41">
        <f>Part1_PRESTA_EXT!H205</f>
        <v>0</v>
      </c>
      <c r="I205" s="41">
        <f>Part1_PRESTA_EXT!I205</f>
        <v>0</v>
      </c>
      <c r="J205" s="41">
        <f>Part1_PRESTA_EXT!J205</f>
        <v>0</v>
      </c>
      <c r="K205" s="41">
        <f>Part1_PRESTA_EXT!K205</f>
        <v>0</v>
      </c>
      <c r="L205" s="41">
        <f>Part1_PRESTA_EXT!L205</f>
        <v>0</v>
      </c>
      <c r="M205" s="41">
        <f>Part1_PRESTA_EXT!M205</f>
        <v>0</v>
      </c>
      <c r="N205" s="34"/>
    </row>
    <row r="206" spans="2:14" x14ac:dyDescent="0.25">
      <c r="B206" s="41">
        <f>Part1_PRESTA_EXT!B206</f>
        <v>0</v>
      </c>
      <c r="C206" s="41">
        <f>Part1_PRESTA_EXT!C206</f>
        <v>0</v>
      </c>
      <c r="D206" s="41">
        <f>Part1_PRESTA_EXT!D206</f>
        <v>0</v>
      </c>
      <c r="E206" s="41">
        <f>Part1_PRESTA_EXT!E206</f>
        <v>0</v>
      </c>
      <c r="F206" s="41">
        <f>Part1_PRESTA_EXT!F206</f>
        <v>0</v>
      </c>
      <c r="G206" s="41">
        <f>Part1_PRESTA_EXT!G206</f>
        <v>0</v>
      </c>
      <c r="H206" s="41">
        <f>Part1_PRESTA_EXT!H206</f>
        <v>0</v>
      </c>
      <c r="I206" s="41">
        <f>Part1_PRESTA_EXT!I206</f>
        <v>0</v>
      </c>
      <c r="J206" s="41">
        <f>Part1_PRESTA_EXT!J206</f>
        <v>0</v>
      </c>
      <c r="K206" s="41">
        <f>Part1_PRESTA_EXT!K206</f>
        <v>0</v>
      </c>
      <c r="L206" s="41">
        <f>Part1_PRESTA_EXT!L206</f>
        <v>0</v>
      </c>
      <c r="M206" s="41">
        <f>Part1_PRESTA_EXT!M206</f>
        <v>0</v>
      </c>
      <c r="N206" s="34"/>
    </row>
    <row r="207" spans="2:14" x14ac:dyDescent="0.25">
      <c r="B207" s="41">
        <f>Part1_PRESTA_EXT!B207</f>
        <v>0</v>
      </c>
      <c r="C207" s="41">
        <f>Part1_PRESTA_EXT!C207</f>
        <v>0</v>
      </c>
      <c r="D207" s="41">
        <f>Part1_PRESTA_EXT!D207</f>
        <v>0</v>
      </c>
      <c r="E207" s="41">
        <f>Part1_PRESTA_EXT!E207</f>
        <v>0</v>
      </c>
      <c r="F207" s="41">
        <f>Part1_PRESTA_EXT!F207</f>
        <v>0</v>
      </c>
      <c r="G207" s="41">
        <f>Part1_PRESTA_EXT!G207</f>
        <v>0</v>
      </c>
      <c r="H207" s="41">
        <f>Part1_PRESTA_EXT!H207</f>
        <v>0</v>
      </c>
      <c r="I207" s="41">
        <f>Part1_PRESTA_EXT!I207</f>
        <v>0</v>
      </c>
      <c r="J207" s="41">
        <f>Part1_PRESTA_EXT!J207</f>
        <v>0</v>
      </c>
      <c r="K207" s="41">
        <f>Part1_PRESTA_EXT!K207</f>
        <v>0</v>
      </c>
      <c r="L207" s="41">
        <f>Part1_PRESTA_EXT!L207</f>
        <v>0</v>
      </c>
      <c r="M207" s="41">
        <f>Part1_PRESTA_EXT!M207</f>
        <v>0</v>
      </c>
      <c r="N207" s="34"/>
    </row>
    <row r="208" spans="2:14" x14ac:dyDescent="0.25">
      <c r="B208" s="41">
        <f>Part1_PRESTA_EXT!B208</f>
        <v>0</v>
      </c>
      <c r="C208" s="41">
        <f>Part1_PRESTA_EXT!C208</f>
        <v>0</v>
      </c>
      <c r="D208" s="41">
        <f>Part1_PRESTA_EXT!D208</f>
        <v>0</v>
      </c>
      <c r="E208" s="41">
        <f>Part1_PRESTA_EXT!E208</f>
        <v>0</v>
      </c>
      <c r="F208" s="41">
        <f>Part1_PRESTA_EXT!F208</f>
        <v>0</v>
      </c>
      <c r="G208" s="41">
        <f>Part1_PRESTA_EXT!G208</f>
        <v>0</v>
      </c>
      <c r="H208" s="41">
        <f>Part1_PRESTA_EXT!H208</f>
        <v>0</v>
      </c>
      <c r="I208" s="41">
        <f>Part1_PRESTA_EXT!I208</f>
        <v>0</v>
      </c>
      <c r="J208" s="41">
        <f>Part1_PRESTA_EXT!J208</f>
        <v>0</v>
      </c>
      <c r="K208" s="41">
        <f>Part1_PRESTA_EXT!K208</f>
        <v>0</v>
      </c>
      <c r="L208" s="41">
        <f>Part1_PRESTA_EXT!L208</f>
        <v>0</v>
      </c>
      <c r="M208" s="41">
        <f>Part1_PRESTA_EXT!M208</f>
        <v>0</v>
      </c>
      <c r="N208" s="34"/>
    </row>
    <row r="209" spans="2:14" x14ac:dyDescent="0.25">
      <c r="B209" s="41">
        <f>Part1_PRESTA_EXT!B209</f>
        <v>0</v>
      </c>
      <c r="C209" s="41">
        <f>Part1_PRESTA_EXT!C209</f>
        <v>0</v>
      </c>
      <c r="D209" s="41">
        <f>Part1_PRESTA_EXT!D209</f>
        <v>0</v>
      </c>
      <c r="E209" s="41">
        <f>Part1_PRESTA_EXT!E209</f>
        <v>0</v>
      </c>
      <c r="F209" s="41">
        <f>Part1_PRESTA_EXT!F209</f>
        <v>0</v>
      </c>
      <c r="G209" s="41">
        <f>Part1_PRESTA_EXT!G209</f>
        <v>0</v>
      </c>
      <c r="H209" s="41">
        <f>Part1_PRESTA_EXT!H209</f>
        <v>0</v>
      </c>
      <c r="I209" s="41">
        <f>Part1_PRESTA_EXT!I209</f>
        <v>0</v>
      </c>
      <c r="J209" s="41">
        <f>Part1_PRESTA_EXT!J209</f>
        <v>0</v>
      </c>
      <c r="K209" s="41">
        <f>Part1_PRESTA_EXT!K209</f>
        <v>0</v>
      </c>
      <c r="L209" s="41">
        <f>Part1_PRESTA_EXT!L209</f>
        <v>0</v>
      </c>
      <c r="M209" s="41">
        <f>Part1_PRESTA_EXT!M209</f>
        <v>0</v>
      </c>
      <c r="N209" s="34"/>
    </row>
    <row r="210" spans="2:14" x14ac:dyDescent="0.25">
      <c r="B210" s="41">
        <f>Part1_PRESTA_EXT!B210</f>
        <v>0</v>
      </c>
      <c r="C210" s="41">
        <f>Part1_PRESTA_EXT!C210</f>
        <v>0</v>
      </c>
      <c r="D210" s="41">
        <f>Part1_PRESTA_EXT!D210</f>
        <v>0</v>
      </c>
      <c r="E210" s="41">
        <f>Part1_PRESTA_EXT!E210</f>
        <v>0</v>
      </c>
      <c r="F210" s="41">
        <f>Part1_PRESTA_EXT!F210</f>
        <v>0</v>
      </c>
      <c r="G210" s="41">
        <f>Part1_PRESTA_EXT!G210</f>
        <v>0</v>
      </c>
      <c r="H210" s="41">
        <f>Part1_PRESTA_EXT!H210</f>
        <v>0</v>
      </c>
      <c r="I210" s="41">
        <f>Part1_PRESTA_EXT!I210</f>
        <v>0</v>
      </c>
      <c r="J210" s="41">
        <f>Part1_PRESTA_EXT!J210</f>
        <v>0</v>
      </c>
      <c r="K210" s="41">
        <f>Part1_PRESTA_EXT!K210</f>
        <v>0</v>
      </c>
      <c r="L210" s="41">
        <f>Part1_PRESTA_EXT!L210</f>
        <v>0</v>
      </c>
      <c r="M210" s="41">
        <f>Part1_PRESTA_EXT!M210</f>
        <v>0</v>
      </c>
      <c r="N210" s="34"/>
    </row>
    <row r="211" spans="2:14" x14ac:dyDescent="0.25">
      <c r="B211" s="41">
        <f>Part1_PRESTA_EXT!B211</f>
        <v>0</v>
      </c>
      <c r="C211" s="41">
        <f>Part1_PRESTA_EXT!C211</f>
        <v>0</v>
      </c>
      <c r="D211" s="41">
        <f>Part1_PRESTA_EXT!D211</f>
        <v>0</v>
      </c>
      <c r="E211" s="41">
        <f>Part1_PRESTA_EXT!E211</f>
        <v>0</v>
      </c>
      <c r="F211" s="41">
        <f>Part1_PRESTA_EXT!F211</f>
        <v>0</v>
      </c>
      <c r="G211" s="41">
        <f>Part1_PRESTA_EXT!G211</f>
        <v>0</v>
      </c>
      <c r="H211" s="41">
        <f>Part1_PRESTA_EXT!H211</f>
        <v>0</v>
      </c>
      <c r="I211" s="41">
        <f>Part1_PRESTA_EXT!I211</f>
        <v>0</v>
      </c>
      <c r="J211" s="41">
        <f>Part1_PRESTA_EXT!J211</f>
        <v>0</v>
      </c>
      <c r="K211" s="41">
        <f>Part1_PRESTA_EXT!K211</f>
        <v>0</v>
      </c>
      <c r="L211" s="41">
        <f>Part1_PRESTA_EXT!L211</f>
        <v>0</v>
      </c>
      <c r="M211" s="41">
        <f>Part1_PRESTA_EXT!M211</f>
        <v>0</v>
      </c>
      <c r="N211" s="34"/>
    </row>
    <row r="212" spans="2:14" x14ac:dyDescent="0.25">
      <c r="B212" s="41">
        <f>Part1_PRESTA_EXT!B212</f>
        <v>0</v>
      </c>
      <c r="C212" s="41">
        <f>Part1_PRESTA_EXT!C212</f>
        <v>0</v>
      </c>
      <c r="D212" s="41">
        <f>Part1_PRESTA_EXT!D212</f>
        <v>0</v>
      </c>
      <c r="E212" s="41">
        <f>Part1_PRESTA_EXT!E212</f>
        <v>0</v>
      </c>
      <c r="F212" s="41">
        <f>Part1_PRESTA_EXT!F212</f>
        <v>0</v>
      </c>
      <c r="G212" s="41">
        <f>Part1_PRESTA_EXT!G212</f>
        <v>0</v>
      </c>
      <c r="H212" s="41">
        <f>Part1_PRESTA_EXT!H212</f>
        <v>0</v>
      </c>
      <c r="I212" s="41">
        <f>Part1_PRESTA_EXT!I212</f>
        <v>0</v>
      </c>
      <c r="J212" s="41">
        <f>Part1_PRESTA_EXT!J212</f>
        <v>0</v>
      </c>
      <c r="K212" s="41">
        <f>Part1_PRESTA_EXT!K212</f>
        <v>0</v>
      </c>
      <c r="L212" s="41">
        <f>Part1_PRESTA_EXT!L212</f>
        <v>0</v>
      </c>
      <c r="M212" s="41">
        <f>Part1_PRESTA_EXT!M212</f>
        <v>0</v>
      </c>
      <c r="N212" s="34"/>
    </row>
    <row r="213" spans="2:14" x14ac:dyDescent="0.25">
      <c r="B213" s="41">
        <f>Part1_PRESTA_EXT!B213</f>
        <v>0</v>
      </c>
      <c r="C213" s="41">
        <f>Part1_PRESTA_EXT!C213</f>
        <v>0</v>
      </c>
      <c r="D213" s="41">
        <f>Part1_PRESTA_EXT!D213</f>
        <v>0</v>
      </c>
      <c r="E213" s="41">
        <f>Part1_PRESTA_EXT!E213</f>
        <v>0</v>
      </c>
      <c r="F213" s="41">
        <f>Part1_PRESTA_EXT!F213</f>
        <v>0</v>
      </c>
      <c r="G213" s="41">
        <f>Part1_PRESTA_EXT!G213</f>
        <v>0</v>
      </c>
      <c r="H213" s="41">
        <f>Part1_PRESTA_EXT!H213</f>
        <v>0</v>
      </c>
      <c r="I213" s="41">
        <f>Part1_PRESTA_EXT!I213</f>
        <v>0</v>
      </c>
      <c r="J213" s="41">
        <f>Part1_PRESTA_EXT!J213</f>
        <v>0</v>
      </c>
      <c r="K213" s="41">
        <f>Part1_PRESTA_EXT!K213</f>
        <v>0</v>
      </c>
      <c r="L213" s="41">
        <f>Part1_PRESTA_EXT!L213</f>
        <v>0</v>
      </c>
      <c r="M213" s="41">
        <f>Part1_PRESTA_EXT!M213</f>
        <v>0</v>
      </c>
      <c r="N213" s="34"/>
    </row>
    <row r="214" spans="2:14" x14ac:dyDescent="0.25">
      <c r="B214" s="41">
        <f>Part1_PRESTA_EXT!B214</f>
        <v>0</v>
      </c>
      <c r="C214" s="41">
        <f>Part1_PRESTA_EXT!C214</f>
        <v>0</v>
      </c>
      <c r="D214" s="41">
        <f>Part1_PRESTA_EXT!D214</f>
        <v>0</v>
      </c>
      <c r="E214" s="41">
        <f>Part1_PRESTA_EXT!E214</f>
        <v>0</v>
      </c>
      <c r="F214" s="41">
        <f>Part1_PRESTA_EXT!F214</f>
        <v>0</v>
      </c>
      <c r="G214" s="41">
        <f>Part1_PRESTA_EXT!G214</f>
        <v>0</v>
      </c>
      <c r="H214" s="41">
        <f>Part1_PRESTA_EXT!H214</f>
        <v>0</v>
      </c>
      <c r="I214" s="41">
        <f>Part1_PRESTA_EXT!I214</f>
        <v>0</v>
      </c>
      <c r="J214" s="41">
        <f>Part1_PRESTA_EXT!J214</f>
        <v>0</v>
      </c>
      <c r="K214" s="41">
        <f>Part1_PRESTA_EXT!K214</f>
        <v>0</v>
      </c>
      <c r="L214" s="41">
        <f>Part1_PRESTA_EXT!L214</f>
        <v>0</v>
      </c>
      <c r="M214" s="41">
        <f>Part1_PRESTA_EXT!M214</f>
        <v>0</v>
      </c>
      <c r="N214" s="34"/>
    </row>
    <row r="215" spans="2:14" x14ac:dyDescent="0.25">
      <c r="B215" s="41">
        <f>Part1_PRESTA_EXT!B215</f>
        <v>0</v>
      </c>
      <c r="C215" s="41">
        <f>Part1_PRESTA_EXT!C215</f>
        <v>0</v>
      </c>
      <c r="D215" s="41">
        <f>Part1_PRESTA_EXT!D215</f>
        <v>0</v>
      </c>
      <c r="E215" s="41">
        <f>Part1_PRESTA_EXT!E215</f>
        <v>0</v>
      </c>
      <c r="F215" s="41">
        <f>Part1_PRESTA_EXT!F215</f>
        <v>0</v>
      </c>
      <c r="G215" s="41">
        <f>Part1_PRESTA_EXT!G215</f>
        <v>0</v>
      </c>
      <c r="H215" s="41">
        <f>Part1_PRESTA_EXT!H215</f>
        <v>0</v>
      </c>
      <c r="I215" s="41">
        <f>Part1_PRESTA_EXT!I215</f>
        <v>0</v>
      </c>
      <c r="J215" s="41">
        <f>Part1_PRESTA_EXT!J215</f>
        <v>0</v>
      </c>
      <c r="K215" s="41">
        <f>Part1_PRESTA_EXT!K215</f>
        <v>0</v>
      </c>
      <c r="L215" s="41">
        <f>Part1_PRESTA_EXT!L215</f>
        <v>0</v>
      </c>
      <c r="M215" s="41">
        <f>Part1_PRESTA_EXT!M215</f>
        <v>0</v>
      </c>
      <c r="N215" s="34"/>
    </row>
    <row r="216" spans="2:14" x14ac:dyDescent="0.25">
      <c r="B216" s="41">
        <f>Part1_PRESTA_EXT!B216</f>
        <v>0</v>
      </c>
      <c r="C216" s="41">
        <f>Part1_PRESTA_EXT!C216</f>
        <v>0</v>
      </c>
      <c r="D216" s="41">
        <f>Part1_PRESTA_EXT!D216</f>
        <v>0</v>
      </c>
      <c r="E216" s="41">
        <f>Part1_PRESTA_EXT!E216</f>
        <v>0</v>
      </c>
      <c r="F216" s="41">
        <f>Part1_PRESTA_EXT!F216</f>
        <v>0</v>
      </c>
      <c r="G216" s="41">
        <f>Part1_PRESTA_EXT!G216</f>
        <v>0</v>
      </c>
      <c r="H216" s="41">
        <f>Part1_PRESTA_EXT!H216</f>
        <v>0</v>
      </c>
      <c r="I216" s="41">
        <f>Part1_PRESTA_EXT!I216</f>
        <v>0</v>
      </c>
      <c r="J216" s="41">
        <f>Part1_PRESTA_EXT!J216</f>
        <v>0</v>
      </c>
      <c r="K216" s="41">
        <f>Part1_PRESTA_EXT!K216</f>
        <v>0</v>
      </c>
      <c r="L216" s="41">
        <f>Part1_PRESTA_EXT!L216</f>
        <v>0</v>
      </c>
      <c r="M216" s="41">
        <f>Part1_PRESTA_EXT!M216</f>
        <v>0</v>
      </c>
      <c r="N216" s="34"/>
    </row>
    <row r="217" spans="2:14" x14ac:dyDescent="0.25">
      <c r="B217" s="41">
        <f>Part1_PRESTA_EXT!B217</f>
        <v>0</v>
      </c>
      <c r="C217" s="41">
        <f>Part1_PRESTA_EXT!C217</f>
        <v>0</v>
      </c>
      <c r="D217" s="41">
        <f>Part1_PRESTA_EXT!D217</f>
        <v>0</v>
      </c>
      <c r="E217" s="41">
        <f>Part1_PRESTA_EXT!E217</f>
        <v>0</v>
      </c>
      <c r="F217" s="41">
        <f>Part1_PRESTA_EXT!F217</f>
        <v>0</v>
      </c>
      <c r="G217" s="41">
        <f>Part1_PRESTA_EXT!G217</f>
        <v>0</v>
      </c>
      <c r="H217" s="41">
        <f>Part1_PRESTA_EXT!H217</f>
        <v>0</v>
      </c>
      <c r="I217" s="41">
        <f>Part1_PRESTA_EXT!I217</f>
        <v>0</v>
      </c>
      <c r="J217" s="41">
        <f>Part1_PRESTA_EXT!J217</f>
        <v>0</v>
      </c>
      <c r="K217" s="41">
        <f>Part1_PRESTA_EXT!K217</f>
        <v>0</v>
      </c>
      <c r="L217" s="41">
        <f>Part1_PRESTA_EXT!L217</f>
        <v>0</v>
      </c>
      <c r="M217" s="41">
        <f>Part1_PRESTA_EXT!M217</f>
        <v>0</v>
      </c>
      <c r="N217" s="34"/>
    </row>
    <row r="218" spans="2:14" x14ac:dyDescent="0.25">
      <c r="B218" s="41">
        <f>Part1_PRESTA_EXT!B218</f>
        <v>0</v>
      </c>
      <c r="C218" s="41">
        <f>Part1_PRESTA_EXT!C218</f>
        <v>0</v>
      </c>
      <c r="D218" s="41">
        <f>Part1_PRESTA_EXT!D218</f>
        <v>0</v>
      </c>
      <c r="E218" s="41">
        <f>Part1_PRESTA_EXT!E218</f>
        <v>0</v>
      </c>
      <c r="F218" s="41">
        <f>Part1_PRESTA_EXT!F218</f>
        <v>0</v>
      </c>
      <c r="G218" s="41">
        <f>Part1_PRESTA_EXT!G218</f>
        <v>0</v>
      </c>
      <c r="H218" s="41">
        <f>Part1_PRESTA_EXT!H218</f>
        <v>0</v>
      </c>
      <c r="I218" s="41">
        <f>Part1_PRESTA_EXT!I218</f>
        <v>0</v>
      </c>
      <c r="J218" s="41">
        <f>Part1_PRESTA_EXT!J218</f>
        <v>0</v>
      </c>
      <c r="K218" s="41">
        <f>Part1_PRESTA_EXT!K218</f>
        <v>0</v>
      </c>
      <c r="L218" s="41">
        <f>Part1_PRESTA_EXT!L218</f>
        <v>0</v>
      </c>
      <c r="M218" s="41">
        <f>Part1_PRESTA_EXT!M218</f>
        <v>0</v>
      </c>
      <c r="N218" s="34"/>
    </row>
    <row r="219" spans="2:14" x14ac:dyDescent="0.25">
      <c r="B219" s="41">
        <f>Part1_PRESTA_EXT!B219</f>
        <v>0</v>
      </c>
      <c r="C219" s="41">
        <f>Part1_PRESTA_EXT!C219</f>
        <v>0</v>
      </c>
      <c r="D219" s="41">
        <f>Part1_PRESTA_EXT!D219</f>
        <v>0</v>
      </c>
      <c r="E219" s="41">
        <f>Part1_PRESTA_EXT!E219</f>
        <v>0</v>
      </c>
      <c r="F219" s="41">
        <f>Part1_PRESTA_EXT!F219</f>
        <v>0</v>
      </c>
      <c r="G219" s="41">
        <f>Part1_PRESTA_EXT!G219</f>
        <v>0</v>
      </c>
      <c r="H219" s="41">
        <f>Part1_PRESTA_EXT!H219</f>
        <v>0</v>
      </c>
      <c r="I219" s="41">
        <f>Part1_PRESTA_EXT!I219</f>
        <v>0</v>
      </c>
      <c r="J219" s="41">
        <f>Part1_PRESTA_EXT!J219</f>
        <v>0</v>
      </c>
      <c r="K219" s="41">
        <f>Part1_PRESTA_EXT!K219</f>
        <v>0</v>
      </c>
      <c r="L219" s="41">
        <f>Part1_PRESTA_EXT!L219</f>
        <v>0</v>
      </c>
      <c r="M219" s="41">
        <f>Part1_PRESTA_EXT!M219</f>
        <v>0</v>
      </c>
      <c r="N219" s="34"/>
    </row>
    <row r="220" spans="2:14" x14ac:dyDescent="0.25">
      <c r="B220" s="41">
        <f>Part1_PRESTA_EXT!B220</f>
        <v>0</v>
      </c>
      <c r="C220" s="41">
        <f>Part1_PRESTA_EXT!C220</f>
        <v>0</v>
      </c>
      <c r="D220" s="41">
        <f>Part1_PRESTA_EXT!D220</f>
        <v>0</v>
      </c>
      <c r="E220" s="41">
        <f>Part1_PRESTA_EXT!E220</f>
        <v>0</v>
      </c>
      <c r="F220" s="41">
        <f>Part1_PRESTA_EXT!F220</f>
        <v>0</v>
      </c>
      <c r="G220" s="41">
        <f>Part1_PRESTA_EXT!G220</f>
        <v>0</v>
      </c>
      <c r="H220" s="41">
        <f>Part1_PRESTA_EXT!H220</f>
        <v>0</v>
      </c>
      <c r="I220" s="41">
        <f>Part1_PRESTA_EXT!I220</f>
        <v>0</v>
      </c>
      <c r="J220" s="41">
        <f>Part1_PRESTA_EXT!J220</f>
        <v>0</v>
      </c>
      <c r="K220" s="41">
        <f>Part1_PRESTA_EXT!K220</f>
        <v>0</v>
      </c>
      <c r="L220" s="41">
        <f>Part1_PRESTA_EXT!L220</f>
        <v>0</v>
      </c>
      <c r="M220" s="41">
        <f>Part1_PRESTA_EXT!M220</f>
        <v>0</v>
      </c>
      <c r="N220" s="34"/>
    </row>
    <row r="221" spans="2:14" x14ac:dyDescent="0.25">
      <c r="B221" s="41">
        <f>Part1_PRESTA_EXT!B221</f>
        <v>0</v>
      </c>
      <c r="C221" s="41">
        <f>Part1_PRESTA_EXT!C221</f>
        <v>0</v>
      </c>
      <c r="D221" s="41">
        <f>Part1_PRESTA_EXT!D221</f>
        <v>0</v>
      </c>
      <c r="E221" s="41">
        <f>Part1_PRESTA_EXT!E221</f>
        <v>0</v>
      </c>
      <c r="F221" s="41">
        <f>Part1_PRESTA_EXT!F221</f>
        <v>0</v>
      </c>
      <c r="G221" s="41">
        <f>Part1_PRESTA_EXT!G221</f>
        <v>0</v>
      </c>
      <c r="H221" s="41">
        <f>Part1_PRESTA_EXT!H221</f>
        <v>0</v>
      </c>
      <c r="I221" s="41">
        <f>Part1_PRESTA_EXT!I221</f>
        <v>0</v>
      </c>
      <c r="J221" s="41">
        <f>Part1_PRESTA_EXT!J221</f>
        <v>0</v>
      </c>
      <c r="K221" s="41">
        <f>Part1_PRESTA_EXT!K221</f>
        <v>0</v>
      </c>
      <c r="L221" s="41">
        <f>Part1_PRESTA_EXT!L221</f>
        <v>0</v>
      </c>
      <c r="M221" s="41">
        <f>Part1_PRESTA_EXT!M221</f>
        <v>0</v>
      </c>
      <c r="N221" s="34"/>
    </row>
    <row r="222" spans="2:14" x14ac:dyDescent="0.25">
      <c r="B222" s="41">
        <f>Part1_PRESTA_EXT!B222</f>
        <v>0</v>
      </c>
      <c r="C222" s="41">
        <f>Part1_PRESTA_EXT!C222</f>
        <v>0</v>
      </c>
      <c r="D222" s="41">
        <f>Part1_PRESTA_EXT!D222</f>
        <v>0</v>
      </c>
      <c r="E222" s="41">
        <f>Part1_PRESTA_EXT!E222</f>
        <v>0</v>
      </c>
      <c r="F222" s="41">
        <f>Part1_PRESTA_EXT!F222</f>
        <v>0</v>
      </c>
      <c r="G222" s="41">
        <f>Part1_PRESTA_EXT!G222</f>
        <v>0</v>
      </c>
      <c r="H222" s="41">
        <f>Part1_PRESTA_EXT!H222</f>
        <v>0</v>
      </c>
      <c r="I222" s="41">
        <f>Part1_PRESTA_EXT!I222</f>
        <v>0</v>
      </c>
      <c r="J222" s="41">
        <f>Part1_PRESTA_EXT!J222</f>
        <v>0</v>
      </c>
      <c r="K222" s="41">
        <f>Part1_PRESTA_EXT!K222</f>
        <v>0</v>
      </c>
      <c r="L222" s="41">
        <f>Part1_PRESTA_EXT!L222</f>
        <v>0</v>
      </c>
      <c r="M222" s="41">
        <f>Part1_PRESTA_EXT!M222</f>
        <v>0</v>
      </c>
      <c r="N222" s="34"/>
    </row>
    <row r="223" spans="2:14" x14ac:dyDescent="0.25">
      <c r="B223" s="41">
        <f>Part1_PRESTA_EXT!B223</f>
        <v>0</v>
      </c>
      <c r="C223" s="41">
        <f>Part1_PRESTA_EXT!C223</f>
        <v>0</v>
      </c>
      <c r="D223" s="41">
        <f>Part1_PRESTA_EXT!D223</f>
        <v>0</v>
      </c>
      <c r="E223" s="41">
        <f>Part1_PRESTA_EXT!E223</f>
        <v>0</v>
      </c>
      <c r="F223" s="41">
        <f>Part1_PRESTA_EXT!F223</f>
        <v>0</v>
      </c>
      <c r="G223" s="41">
        <f>Part1_PRESTA_EXT!G223</f>
        <v>0</v>
      </c>
      <c r="H223" s="41">
        <f>Part1_PRESTA_EXT!H223</f>
        <v>0</v>
      </c>
      <c r="I223" s="41">
        <f>Part1_PRESTA_EXT!I223</f>
        <v>0</v>
      </c>
      <c r="J223" s="41">
        <f>Part1_PRESTA_EXT!J223</f>
        <v>0</v>
      </c>
      <c r="K223" s="41">
        <f>Part1_PRESTA_EXT!K223</f>
        <v>0</v>
      </c>
      <c r="L223" s="41">
        <f>Part1_PRESTA_EXT!L223</f>
        <v>0</v>
      </c>
      <c r="M223" s="41">
        <f>Part1_PRESTA_EXT!M223</f>
        <v>0</v>
      </c>
      <c r="N223" s="34"/>
    </row>
    <row r="224" spans="2:14" x14ac:dyDescent="0.25">
      <c r="B224" s="41">
        <f>Part1_PRESTA_EXT!B224</f>
        <v>0</v>
      </c>
      <c r="C224" s="41">
        <f>Part1_PRESTA_EXT!C224</f>
        <v>0</v>
      </c>
      <c r="D224" s="41">
        <f>Part1_PRESTA_EXT!D224</f>
        <v>0</v>
      </c>
      <c r="E224" s="41">
        <f>Part1_PRESTA_EXT!E224</f>
        <v>0</v>
      </c>
      <c r="F224" s="41">
        <f>Part1_PRESTA_EXT!F224</f>
        <v>0</v>
      </c>
      <c r="G224" s="41">
        <f>Part1_PRESTA_EXT!G224</f>
        <v>0</v>
      </c>
      <c r="H224" s="41">
        <f>Part1_PRESTA_EXT!H224</f>
        <v>0</v>
      </c>
      <c r="I224" s="41">
        <f>Part1_PRESTA_EXT!I224</f>
        <v>0</v>
      </c>
      <c r="J224" s="41">
        <f>Part1_PRESTA_EXT!J224</f>
        <v>0</v>
      </c>
      <c r="K224" s="41">
        <f>Part1_PRESTA_EXT!K224</f>
        <v>0</v>
      </c>
      <c r="L224" s="41">
        <f>Part1_PRESTA_EXT!L224</f>
        <v>0</v>
      </c>
      <c r="M224" s="41">
        <f>Part1_PRESTA_EXT!M224</f>
        <v>0</v>
      </c>
      <c r="N224" s="34"/>
    </row>
    <row r="225" spans="2:14" x14ac:dyDescent="0.25">
      <c r="B225" s="41">
        <f>Part1_PRESTA_EXT!B225</f>
        <v>0</v>
      </c>
      <c r="C225" s="41">
        <f>Part1_PRESTA_EXT!C225</f>
        <v>0</v>
      </c>
      <c r="D225" s="41">
        <f>Part1_PRESTA_EXT!D225</f>
        <v>0</v>
      </c>
      <c r="E225" s="41">
        <f>Part1_PRESTA_EXT!E225</f>
        <v>0</v>
      </c>
      <c r="F225" s="41">
        <f>Part1_PRESTA_EXT!F225</f>
        <v>0</v>
      </c>
      <c r="G225" s="41">
        <f>Part1_PRESTA_EXT!G225</f>
        <v>0</v>
      </c>
      <c r="H225" s="41">
        <f>Part1_PRESTA_EXT!H225</f>
        <v>0</v>
      </c>
      <c r="I225" s="41">
        <f>Part1_PRESTA_EXT!I225</f>
        <v>0</v>
      </c>
      <c r="J225" s="41">
        <f>Part1_PRESTA_EXT!J225</f>
        <v>0</v>
      </c>
      <c r="K225" s="41">
        <f>Part1_PRESTA_EXT!K225</f>
        <v>0</v>
      </c>
      <c r="L225" s="41">
        <f>Part1_PRESTA_EXT!L225</f>
        <v>0</v>
      </c>
      <c r="M225" s="41">
        <f>Part1_PRESTA_EXT!M225</f>
        <v>0</v>
      </c>
      <c r="N225" s="34"/>
    </row>
    <row r="226" spans="2:14" x14ac:dyDescent="0.25">
      <c r="B226" s="41">
        <f>Part1_PRESTA_EXT!B226</f>
        <v>0</v>
      </c>
      <c r="C226" s="41">
        <f>Part1_PRESTA_EXT!C226</f>
        <v>0</v>
      </c>
      <c r="D226" s="41">
        <f>Part1_PRESTA_EXT!D226</f>
        <v>0</v>
      </c>
      <c r="E226" s="41">
        <f>Part1_PRESTA_EXT!E226</f>
        <v>0</v>
      </c>
      <c r="F226" s="41">
        <f>Part1_PRESTA_EXT!F226</f>
        <v>0</v>
      </c>
      <c r="G226" s="41">
        <f>Part1_PRESTA_EXT!G226</f>
        <v>0</v>
      </c>
      <c r="H226" s="41">
        <f>Part1_PRESTA_EXT!H226</f>
        <v>0</v>
      </c>
      <c r="I226" s="41">
        <f>Part1_PRESTA_EXT!I226</f>
        <v>0</v>
      </c>
      <c r="J226" s="41">
        <f>Part1_PRESTA_EXT!J226</f>
        <v>0</v>
      </c>
      <c r="K226" s="41">
        <f>Part1_PRESTA_EXT!K226</f>
        <v>0</v>
      </c>
      <c r="L226" s="41">
        <f>Part1_PRESTA_EXT!L226</f>
        <v>0</v>
      </c>
      <c r="M226" s="41">
        <f>Part1_PRESTA_EXT!M226</f>
        <v>0</v>
      </c>
      <c r="N226" s="34"/>
    </row>
    <row r="227" spans="2:14" x14ac:dyDescent="0.25">
      <c r="B227" s="41">
        <f>Part1_PRESTA_EXT!B227</f>
        <v>0</v>
      </c>
      <c r="C227" s="41">
        <f>Part1_PRESTA_EXT!C227</f>
        <v>0</v>
      </c>
      <c r="D227" s="41">
        <f>Part1_PRESTA_EXT!D227</f>
        <v>0</v>
      </c>
      <c r="E227" s="41">
        <f>Part1_PRESTA_EXT!E227</f>
        <v>0</v>
      </c>
      <c r="F227" s="41">
        <f>Part1_PRESTA_EXT!F227</f>
        <v>0</v>
      </c>
      <c r="G227" s="41">
        <f>Part1_PRESTA_EXT!G227</f>
        <v>0</v>
      </c>
      <c r="H227" s="41">
        <f>Part1_PRESTA_EXT!H227</f>
        <v>0</v>
      </c>
      <c r="I227" s="41">
        <f>Part1_PRESTA_EXT!I227</f>
        <v>0</v>
      </c>
      <c r="J227" s="41">
        <f>Part1_PRESTA_EXT!J227</f>
        <v>0</v>
      </c>
      <c r="K227" s="41">
        <f>Part1_PRESTA_EXT!K227</f>
        <v>0</v>
      </c>
      <c r="L227" s="41">
        <f>Part1_PRESTA_EXT!L227</f>
        <v>0</v>
      </c>
      <c r="M227" s="41">
        <f>Part1_PRESTA_EXT!M227</f>
        <v>0</v>
      </c>
      <c r="N227" s="34"/>
    </row>
    <row r="228" spans="2:14" x14ac:dyDescent="0.25">
      <c r="B228" s="41">
        <f>Part1_PRESTA_EXT!B228</f>
        <v>0</v>
      </c>
      <c r="C228" s="41">
        <f>Part1_PRESTA_EXT!C228</f>
        <v>0</v>
      </c>
      <c r="D228" s="41">
        <f>Part1_PRESTA_EXT!D228</f>
        <v>0</v>
      </c>
      <c r="E228" s="41">
        <f>Part1_PRESTA_EXT!E228</f>
        <v>0</v>
      </c>
      <c r="F228" s="41">
        <f>Part1_PRESTA_EXT!F228</f>
        <v>0</v>
      </c>
      <c r="G228" s="41">
        <f>Part1_PRESTA_EXT!G228</f>
        <v>0</v>
      </c>
      <c r="H228" s="41">
        <f>Part1_PRESTA_EXT!H228</f>
        <v>0</v>
      </c>
      <c r="I228" s="41">
        <f>Part1_PRESTA_EXT!I228</f>
        <v>0</v>
      </c>
      <c r="J228" s="41">
        <f>Part1_PRESTA_EXT!J228</f>
        <v>0</v>
      </c>
      <c r="K228" s="41">
        <f>Part1_PRESTA_EXT!K228</f>
        <v>0</v>
      </c>
      <c r="L228" s="41">
        <f>Part1_PRESTA_EXT!L228</f>
        <v>0</v>
      </c>
      <c r="M228" s="41">
        <f>Part1_PRESTA_EXT!M228</f>
        <v>0</v>
      </c>
      <c r="N228" s="34"/>
    </row>
    <row r="229" spans="2:14" x14ac:dyDescent="0.25">
      <c r="B229" s="41">
        <f>Part1_PRESTA_EXT!B229</f>
        <v>0</v>
      </c>
      <c r="C229" s="41">
        <f>Part1_PRESTA_EXT!C229</f>
        <v>0</v>
      </c>
      <c r="D229" s="41">
        <f>Part1_PRESTA_EXT!D229</f>
        <v>0</v>
      </c>
      <c r="E229" s="41">
        <f>Part1_PRESTA_EXT!E229</f>
        <v>0</v>
      </c>
      <c r="F229" s="41">
        <f>Part1_PRESTA_EXT!F229</f>
        <v>0</v>
      </c>
      <c r="G229" s="41">
        <f>Part1_PRESTA_EXT!G229</f>
        <v>0</v>
      </c>
      <c r="H229" s="41">
        <f>Part1_PRESTA_EXT!H229</f>
        <v>0</v>
      </c>
      <c r="I229" s="41">
        <f>Part1_PRESTA_EXT!I229</f>
        <v>0</v>
      </c>
      <c r="J229" s="41">
        <f>Part1_PRESTA_EXT!J229</f>
        <v>0</v>
      </c>
      <c r="K229" s="41">
        <f>Part1_PRESTA_EXT!K229</f>
        <v>0</v>
      </c>
      <c r="L229" s="41">
        <f>Part1_PRESTA_EXT!L229</f>
        <v>0</v>
      </c>
      <c r="M229" s="41">
        <f>Part1_PRESTA_EXT!M229</f>
        <v>0</v>
      </c>
      <c r="N229" s="34"/>
    </row>
    <row r="230" spans="2:14" x14ac:dyDescent="0.25">
      <c r="B230" s="41">
        <f>Part1_PRESTA_EXT!B230</f>
        <v>0</v>
      </c>
      <c r="C230" s="41">
        <f>Part1_PRESTA_EXT!C230</f>
        <v>0</v>
      </c>
      <c r="D230" s="41">
        <f>Part1_PRESTA_EXT!D230</f>
        <v>0</v>
      </c>
      <c r="E230" s="41">
        <f>Part1_PRESTA_EXT!E230</f>
        <v>0</v>
      </c>
      <c r="F230" s="41">
        <f>Part1_PRESTA_EXT!F230</f>
        <v>0</v>
      </c>
      <c r="G230" s="41">
        <f>Part1_PRESTA_EXT!G230</f>
        <v>0</v>
      </c>
      <c r="H230" s="41">
        <f>Part1_PRESTA_EXT!H230</f>
        <v>0</v>
      </c>
      <c r="I230" s="41">
        <f>Part1_PRESTA_EXT!I230</f>
        <v>0</v>
      </c>
      <c r="J230" s="41">
        <f>Part1_PRESTA_EXT!J230</f>
        <v>0</v>
      </c>
      <c r="K230" s="41">
        <f>Part1_PRESTA_EXT!K230</f>
        <v>0</v>
      </c>
      <c r="L230" s="41">
        <f>Part1_PRESTA_EXT!L230</f>
        <v>0</v>
      </c>
      <c r="M230" s="41">
        <f>Part1_PRESTA_EXT!M230</f>
        <v>0</v>
      </c>
      <c r="N230" s="34"/>
    </row>
    <row r="231" spans="2:14" x14ac:dyDescent="0.25">
      <c r="B231" s="41">
        <f>Part1_PRESTA_EXT!B231</f>
        <v>0</v>
      </c>
      <c r="C231" s="41">
        <f>Part1_PRESTA_EXT!C231</f>
        <v>0</v>
      </c>
      <c r="D231" s="41">
        <f>Part1_PRESTA_EXT!D231</f>
        <v>0</v>
      </c>
      <c r="E231" s="41">
        <f>Part1_PRESTA_EXT!E231</f>
        <v>0</v>
      </c>
      <c r="F231" s="41">
        <f>Part1_PRESTA_EXT!F231</f>
        <v>0</v>
      </c>
      <c r="G231" s="41">
        <f>Part1_PRESTA_EXT!G231</f>
        <v>0</v>
      </c>
      <c r="H231" s="41">
        <f>Part1_PRESTA_EXT!H231</f>
        <v>0</v>
      </c>
      <c r="I231" s="41">
        <f>Part1_PRESTA_EXT!I231</f>
        <v>0</v>
      </c>
      <c r="J231" s="41">
        <f>Part1_PRESTA_EXT!J231</f>
        <v>0</v>
      </c>
      <c r="K231" s="41">
        <f>Part1_PRESTA_EXT!K231</f>
        <v>0</v>
      </c>
      <c r="L231" s="41">
        <f>Part1_PRESTA_EXT!L231</f>
        <v>0</v>
      </c>
      <c r="M231" s="41">
        <f>Part1_PRESTA_EXT!M231</f>
        <v>0</v>
      </c>
      <c r="N231" s="34"/>
    </row>
    <row r="232" spans="2:14" x14ac:dyDescent="0.25">
      <c r="B232" s="41">
        <f>Part1_PRESTA_EXT!B232</f>
        <v>0</v>
      </c>
      <c r="C232" s="41">
        <f>Part1_PRESTA_EXT!C232</f>
        <v>0</v>
      </c>
      <c r="D232" s="41">
        <f>Part1_PRESTA_EXT!D232</f>
        <v>0</v>
      </c>
      <c r="E232" s="41">
        <f>Part1_PRESTA_EXT!E232</f>
        <v>0</v>
      </c>
      <c r="F232" s="41">
        <f>Part1_PRESTA_EXT!F232</f>
        <v>0</v>
      </c>
      <c r="G232" s="41">
        <f>Part1_PRESTA_EXT!G232</f>
        <v>0</v>
      </c>
      <c r="H232" s="41">
        <f>Part1_PRESTA_EXT!H232</f>
        <v>0</v>
      </c>
      <c r="I232" s="41">
        <f>Part1_PRESTA_EXT!I232</f>
        <v>0</v>
      </c>
      <c r="J232" s="41">
        <f>Part1_PRESTA_EXT!J232</f>
        <v>0</v>
      </c>
      <c r="K232" s="41">
        <f>Part1_PRESTA_EXT!K232</f>
        <v>0</v>
      </c>
      <c r="L232" s="41">
        <f>Part1_PRESTA_EXT!L232</f>
        <v>0</v>
      </c>
      <c r="M232" s="41">
        <f>Part1_PRESTA_EXT!M232</f>
        <v>0</v>
      </c>
      <c r="N232" s="34"/>
    </row>
    <row r="233" spans="2:14" x14ac:dyDescent="0.25">
      <c r="B233" s="41">
        <f>Part1_PRESTA_EXT!B233</f>
        <v>0</v>
      </c>
      <c r="C233" s="41">
        <f>Part1_PRESTA_EXT!C233</f>
        <v>0</v>
      </c>
      <c r="D233" s="41">
        <f>Part1_PRESTA_EXT!D233</f>
        <v>0</v>
      </c>
      <c r="E233" s="41">
        <f>Part1_PRESTA_EXT!E233</f>
        <v>0</v>
      </c>
      <c r="F233" s="41">
        <f>Part1_PRESTA_EXT!F233</f>
        <v>0</v>
      </c>
      <c r="G233" s="41">
        <f>Part1_PRESTA_EXT!G233</f>
        <v>0</v>
      </c>
      <c r="H233" s="41">
        <f>Part1_PRESTA_EXT!H233</f>
        <v>0</v>
      </c>
      <c r="I233" s="41">
        <f>Part1_PRESTA_EXT!I233</f>
        <v>0</v>
      </c>
      <c r="J233" s="41">
        <f>Part1_PRESTA_EXT!J233</f>
        <v>0</v>
      </c>
      <c r="K233" s="41">
        <f>Part1_PRESTA_EXT!K233</f>
        <v>0</v>
      </c>
      <c r="L233" s="41">
        <f>Part1_PRESTA_EXT!L233</f>
        <v>0</v>
      </c>
      <c r="M233" s="41">
        <f>Part1_PRESTA_EXT!M233</f>
        <v>0</v>
      </c>
      <c r="N233" s="34"/>
    </row>
    <row r="234" spans="2:14" x14ac:dyDescent="0.25">
      <c r="B234" s="41">
        <f>Part1_PRESTA_EXT!B234</f>
        <v>0</v>
      </c>
      <c r="C234" s="41">
        <f>Part1_PRESTA_EXT!C234</f>
        <v>0</v>
      </c>
      <c r="D234" s="41">
        <f>Part1_PRESTA_EXT!D234</f>
        <v>0</v>
      </c>
      <c r="E234" s="41">
        <f>Part1_PRESTA_EXT!E234</f>
        <v>0</v>
      </c>
      <c r="F234" s="41">
        <f>Part1_PRESTA_EXT!F234</f>
        <v>0</v>
      </c>
      <c r="G234" s="41">
        <f>Part1_PRESTA_EXT!G234</f>
        <v>0</v>
      </c>
      <c r="H234" s="41">
        <f>Part1_PRESTA_EXT!H234</f>
        <v>0</v>
      </c>
      <c r="I234" s="41">
        <f>Part1_PRESTA_EXT!I234</f>
        <v>0</v>
      </c>
      <c r="J234" s="41">
        <f>Part1_PRESTA_EXT!J234</f>
        <v>0</v>
      </c>
      <c r="K234" s="41">
        <f>Part1_PRESTA_EXT!K234</f>
        <v>0</v>
      </c>
      <c r="L234" s="41">
        <f>Part1_PRESTA_EXT!L234</f>
        <v>0</v>
      </c>
      <c r="M234" s="41">
        <f>Part1_PRESTA_EXT!M234</f>
        <v>0</v>
      </c>
      <c r="N234" s="34"/>
    </row>
    <row r="235" spans="2:14" x14ac:dyDescent="0.25">
      <c r="B235" s="41">
        <f>Part1_PRESTA_EXT!B235</f>
        <v>0</v>
      </c>
      <c r="C235" s="41">
        <f>Part1_PRESTA_EXT!C235</f>
        <v>0</v>
      </c>
      <c r="D235" s="41">
        <f>Part1_PRESTA_EXT!D235</f>
        <v>0</v>
      </c>
      <c r="E235" s="41">
        <f>Part1_PRESTA_EXT!E235</f>
        <v>0</v>
      </c>
      <c r="F235" s="41">
        <f>Part1_PRESTA_EXT!F235</f>
        <v>0</v>
      </c>
      <c r="G235" s="41">
        <f>Part1_PRESTA_EXT!G235</f>
        <v>0</v>
      </c>
      <c r="H235" s="41">
        <f>Part1_PRESTA_EXT!H235</f>
        <v>0</v>
      </c>
      <c r="I235" s="41">
        <f>Part1_PRESTA_EXT!I235</f>
        <v>0</v>
      </c>
      <c r="J235" s="41">
        <f>Part1_PRESTA_EXT!J235</f>
        <v>0</v>
      </c>
      <c r="K235" s="41">
        <f>Part1_PRESTA_EXT!K235</f>
        <v>0</v>
      </c>
      <c r="L235" s="41">
        <f>Part1_PRESTA_EXT!L235</f>
        <v>0</v>
      </c>
      <c r="M235" s="41">
        <f>Part1_PRESTA_EXT!M235</f>
        <v>0</v>
      </c>
      <c r="N235" s="34"/>
    </row>
    <row r="236" spans="2:14" x14ac:dyDescent="0.25">
      <c r="B236" s="41">
        <f>Part1_PRESTA_EXT!B236</f>
        <v>0</v>
      </c>
      <c r="C236" s="41">
        <f>Part1_PRESTA_EXT!C236</f>
        <v>0</v>
      </c>
      <c r="D236" s="41">
        <f>Part1_PRESTA_EXT!D236</f>
        <v>0</v>
      </c>
      <c r="E236" s="41">
        <f>Part1_PRESTA_EXT!E236</f>
        <v>0</v>
      </c>
      <c r="F236" s="41">
        <f>Part1_PRESTA_EXT!F236</f>
        <v>0</v>
      </c>
      <c r="G236" s="41">
        <f>Part1_PRESTA_EXT!G236</f>
        <v>0</v>
      </c>
      <c r="H236" s="41">
        <f>Part1_PRESTA_EXT!H236</f>
        <v>0</v>
      </c>
      <c r="I236" s="41">
        <f>Part1_PRESTA_EXT!I236</f>
        <v>0</v>
      </c>
      <c r="J236" s="41">
        <f>Part1_PRESTA_EXT!J236</f>
        <v>0</v>
      </c>
      <c r="K236" s="41">
        <f>Part1_PRESTA_EXT!K236</f>
        <v>0</v>
      </c>
      <c r="L236" s="41">
        <f>Part1_PRESTA_EXT!L236</f>
        <v>0</v>
      </c>
      <c r="M236" s="41">
        <f>Part1_PRESTA_EXT!M236</f>
        <v>0</v>
      </c>
      <c r="N236" s="34"/>
    </row>
    <row r="237" spans="2:14" x14ac:dyDescent="0.25">
      <c r="B237" s="41">
        <f>Part1_PRESTA_EXT!B237</f>
        <v>0</v>
      </c>
      <c r="C237" s="41">
        <f>Part1_PRESTA_EXT!C237</f>
        <v>0</v>
      </c>
      <c r="D237" s="41">
        <f>Part1_PRESTA_EXT!D237</f>
        <v>0</v>
      </c>
      <c r="E237" s="41">
        <f>Part1_PRESTA_EXT!E237</f>
        <v>0</v>
      </c>
      <c r="F237" s="41">
        <f>Part1_PRESTA_EXT!F237</f>
        <v>0</v>
      </c>
      <c r="G237" s="41">
        <f>Part1_PRESTA_EXT!G237</f>
        <v>0</v>
      </c>
      <c r="H237" s="41">
        <f>Part1_PRESTA_EXT!H237</f>
        <v>0</v>
      </c>
      <c r="I237" s="41">
        <f>Part1_PRESTA_EXT!I237</f>
        <v>0</v>
      </c>
      <c r="J237" s="41">
        <f>Part1_PRESTA_EXT!J237</f>
        <v>0</v>
      </c>
      <c r="K237" s="41">
        <f>Part1_PRESTA_EXT!K237</f>
        <v>0</v>
      </c>
      <c r="L237" s="41">
        <f>Part1_PRESTA_EXT!L237</f>
        <v>0</v>
      </c>
      <c r="M237" s="41">
        <f>Part1_PRESTA_EXT!M237</f>
        <v>0</v>
      </c>
      <c r="N237" s="34"/>
    </row>
    <row r="238" spans="2:14" x14ac:dyDescent="0.25">
      <c r="B238" s="41">
        <f>Part1_PRESTA_EXT!B238</f>
        <v>0</v>
      </c>
      <c r="C238" s="41">
        <f>Part1_PRESTA_EXT!C238</f>
        <v>0</v>
      </c>
      <c r="D238" s="41">
        <f>Part1_PRESTA_EXT!D238</f>
        <v>0</v>
      </c>
      <c r="E238" s="41">
        <f>Part1_PRESTA_EXT!E238</f>
        <v>0</v>
      </c>
      <c r="F238" s="41">
        <f>Part1_PRESTA_EXT!F238</f>
        <v>0</v>
      </c>
      <c r="G238" s="41">
        <f>Part1_PRESTA_EXT!G238</f>
        <v>0</v>
      </c>
      <c r="H238" s="41">
        <f>Part1_PRESTA_EXT!H238</f>
        <v>0</v>
      </c>
      <c r="I238" s="41">
        <f>Part1_PRESTA_EXT!I238</f>
        <v>0</v>
      </c>
      <c r="J238" s="41">
        <f>Part1_PRESTA_EXT!J238</f>
        <v>0</v>
      </c>
      <c r="K238" s="41">
        <f>Part1_PRESTA_EXT!K238</f>
        <v>0</v>
      </c>
      <c r="L238" s="41">
        <f>Part1_PRESTA_EXT!L238</f>
        <v>0</v>
      </c>
      <c r="M238" s="41">
        <f>Part1_PRESTA_EXT!M238</f>
        <v>0</v>
      </c>
      <c r="N238" s="34"/>
    </row>
    <row r="239" spans="2:14" x14ac:dyDescent="0.25">
      <c r="B239" s="41">
        <f>Part1_PRESTA_EXT!B239</f>
        <v>0</v>
      </c>
      <c r="C239" s="41">
        <f>Part1_PRESTA_EXT!C239</f>
        <v>0</v>
      </c>
      <c r="D239" s="41">
        <f>Part1_PRESTA_EXT!D239</f>
        <v>0</v>
      </c>
      <c r="E239" s="41">
        <f>Part1_PRESTA_EXT!E239</f>
        <v>0</v>
      </c>
      <c r="F239" s="41">
        <f>Part1_PRESTA_EXT!F239</f>
        <v>0</v>
      </c>
      <c r="G239" s="41">
        <f>Part1_PRESTA_EXT!G239</f>
        <v>0</v>
      </c>
      <c r="H239" s="41">
        <f>Part1_PRESTA_EXT!H239</f>
        <v>0</v>
      </c>
      <c r="I239" s="41">
        <f>Part1_PRESTA_EXT!I239</f>
        <v>0</v>
      </c>
      <c r="J239" s="41">
        <f>Part1_PRESTA_EXT!J239</f>
        <v>0</v>
      </c>
      <c r="K239" s="41">
        <f>Part1_PRESTA_EXT!K239</f>
        <v>0</v>
      </c>
      <c r="L239" s="41">
        <f>Part1_PRESTA_EXT!L239</f>
        <v>0</v>
      </c>
      <c r="M239" s="41">
        <f>Part1_PRESTA_EXT!M239</f>
        <v>0</v>
      </c>
      <c r="N239" s="34"/>
    </row>
    <row r="240" spans="2:14" x14ac:dyDescent="0.25">
      <c r="B240" s="41">
        <f>Part1_PRESTA_EXT!B240</f>
        <v>0</v>
      </c>
      <c r="C240" s="41">
        <f>Part1_PRESTA_EXT!C240</f>
        <v>0</v>
      </c>
      <c r="D240" s="41">
        <f>Part1_PRESTA_EXT!D240</f>
        <v>0</v>
      </c>
      <c r="E240" s="41">
        <f>Part1_PRESTA_EXT!E240</f>
        <v>0</v>
      </c>
      <c r="F240" s="41">
        <f>Part1_PRESTA_EXT!F240</f>
        <v>0</v>
      </c>
      <c r="G240" s="41">
        <f>Part1_PRESTA_EXT!G240</f>
        <v>0</v>
      </c>
      <c r="H240" s="41">
        <f>Part1_PRESTA_EXT!H240</f>
        <v>0</v>
      </c>
      <c r="I240" s="41">
        <f>Part1_PRESTA_EXT!I240</f>
        <v>0</v>
      </c>
      <c r="J240" s="41">
        <f>Part1_PRESTA_EXT!J240</f>
        <v>0</v>
      </c>
      <c r="K240" s="41">
        <f>Part1_PRESTA_EXT!K240</f>
        <v>0</v>
      </c>
      <c r="L240" s="41">
        <f>Part1_PRESTA_EXT!L240</f>
        <v>0</v>
      </c>
      <c r="M240" s="41">
        <f>Part1_PRESTA_EXT!M240</f>
        <v>0</v>
      </c>
      <c r="N240" s="34"/>
    </row>
    <row r="241" spans="2:14" x14ac:dyDescent="0.25">
      <c r="B241" s="41">
        <f>Part1_PRESTA_EXT!B241</f>
        <v>0</v>
      </c>
      <c r="C241" s="41">
        <f>Part1_PRESTA_EXT!C241</f>
        <v>0</v>
      </c>
      <c r="D241" s="41">
        <f>Part1_PRESTA_EXT!D241</f>
        <v>0</v>
      </c>
      <c r="E241" s="41">
        <f>Part1_PRESTA_EXT!E241</f>
        <v>0</v>
      </c>
      <c r="F241" s="41">
        <f>Part1_PRESTA_EXT!F241</f>
        <v>0</v>
      </c>
      <c r="G241" s="41">
        <f>Part1_PRESTA_EXT!G241</f>
        <v>0</v>
      </c>
      <c r="H241" s="41">
        <f>Part1_PRESTA_EXT!H241</f>
        <v>0</v>
      </c>
      <c r="I241" s="41">
        <f>Part1_PRESTA_EXT!I241</f>
        <v>0</v>
      </c>
      <c r="J241" s="41">
        <f>Part1_PRESTA_EXT!J241</f>
        <v>0</v>
      </c>
      <c r="K241" s="41">
        <f>Part1_PRESTA_EXT!K241</f>
        <v>0</v>
      </c>
      <c r="L241" s="41">
        <f>Part1_PRESTA_EXT!L241</f>
        <v>0</v>
      </c>
      <c r="M241" s="41">
        <f>Part1_PRESTA_EXT!M241</f>
        <v>0</v>
      </c>
      <c r="N241" s="34"/>
    </row>
    <row r="242" spans="2:14" x14ac:dyDescent="0.25">
      <c r="B242" s="41">
        <f>Part1_PRESTA_EXT!B242</f>
        <v>0</v>
      </c>
      <c r="C242" s="41">
        <f>Part1_PRESTA_EXT!C242</f>
        <v>0</v>
      </c>
      <c r="D242" s="41">
        <f>Part1_PRESTA_EXT!D242</f>
        <v>0</v>
      </c>
      <c r="E242" s="41">
        <f>Part1_PRESTA_EXT!E242</f>
        <v>0</v>
      </c>
      <c r="F242" s="41">
        <f>Part1_PRESTA_EXT!F242</f>
        <v>0</v>
      </c>
      <c r="G242" s="41">
        <f>Part1_PRESTA_EXT!G242</f>
        <v>0</v>
      </c>
      <c r="H242" s="41">
        <f>Part1_PRESTA_EXT!H242</f>
        <v>0</v>
      </c>
      <c r="I242" s="41">
        <f>Part1_PRESTA_EXT!I242</f>
        <v>0</v>
      </c>
      <c r="J242" s="41">
        <f>Part1_PRESTA_EXT!J242</f>
        <v>0</v>
      </c>
      <c r="K242" s="41">
        <f>Part1_PRESTA_EXT!K242</f>
        <v>0</v>
      </c>
      <c r="L242" s="41">
        <f>Part1_PRESTA_EXT!L242</f>
        <v>0</v>
      </c>
      <c r="M242" s="41">
        <f>Part1_PRESTA_EXT!M242</f>
        <v>0</v>
      </c>
      <c r="N242" s="34"/>
    </row>
    <row r="243" spans="2:14" x14ac:dyDescent="0.25">
      <c r="B243" s="41">
        <f>Part1_PRESTA_EXT!B243</f>
        <v>0</v>
      </c>
      <c r="C243" s="41">
        <f>Part1_PRESTA_EXT!C243</f>
        <v>0</v>
      </c>
      <c r="D243" s="41">
        <f>Part1_PRESTA_EXT!D243</f>
        <v>0</v>
      </c>
      <c r="E243" s="41">
        <f>Part1_PRESTA_EXT!E243</f>
        <v>0</v>
      </c>
      <c r="F243" s="41">
        <f>Part1_PRESTA_EXT!F243</f>
        <v>0</v>
      </c>
      <c r="G243" s="41">
        <f>Part1_PRESTA_EXT!G243</f>
        <v>0</v>
      </c>
      <c r="H243" s="41">
        <f>Part1_PRESTA_EXT!H243</f>
        <v>0</v>
      </c>
      <c r="I243" s="41">
        <f>Part1_PRESTA_EXT!I243</f>
        <v>0</v>
      </c>
      <c r="J243" s="41">
        <f>Part1_PRESTA_EXT!J243</f>
        <v>0</v>
      </c>
      <c r="K243" s="41">
        <f>Part1_PRESTA_EXT!K243</f>
        <v>0</v>
      </c>
      <c r="L243" s="41">
        <f>Part1_PRESTA_EXT!L243</f>
        <v>0</v>
      </c>
      <c r="M243" s="41">
        <f>Part1_PRESTA_EXT!M243</f>
        <v>0</v>
      </c>
      <c r="N243" s="34"/>
    </row>
    <row r="244" spans="2:14" x14ac:dyDescent="0.25">
      <c r="B244" s="41">
        <f>Part1_PRESTA_EXT!B244</f>
        <v>0</v>
      </c>
      <c r="C244" s="41">
        <f>Part1_PRESTA_EXT!C244</f>
        <v>0</v>
      </c>
      <c r="D244" s="41">
        <f>Part1_PRESTA_EXT!D244</f>
        <v>0</v>
      </c>
      <c r="E244" s="41">
        <f>Part1_PRESTA_EXT!E244</f>
        <v>0</v>
      </c>
      <c r="F244" s="41">
        <f>Part1_PRESTA_EXT!F244</f>
        <v>0</v>
      </c>
      <c r="G244" s="41">
        <f>Part1_PRESTA_EXT!G244</f>
        <v>0</v>
      </c>
      <c r="H244" s="41">
        <f>Part1_PRESTA_EXT!H244</f>
        <v>0</v>
      </c>
      <c r="I244" s="41">
        <f>Part1_PRESTA_EXT!I244</f>
        <v>0</v>
      </c>
      <c r="J244" s="41">
        <f>Part1_PRESTA_EXT!J244</f>
        <v>0</v>
      </c>
      <c r="K244" s="41">
        <f>Part1_PRESTA_EXT!K244</f>
        <v>0</v>
      </c>
      <c r="L244" s="41">
        <f>Part1_PRESTA_EXT!L244</f>
        <v>0</v>
      </c>
      <c r="M244" s="41">
        <f>Part1_PRESTA_EXT!M244</f>
        <v>0</v>
      </c>
      <c r="N244" s="34"/>
    </row>
    <row r="245" spans="2:14" x14ac:dyDescent="0.25">
      <c r="B245" s="41">
        <f>Part1_PRESTA_EXT!B245</f>
        <v>0</v>
      </c>
      <c r="C245" s="41">
        <f>Part1_PRESTA_EXT!C245</f>
        <v>0</v>
      </c>
      <c r="D245" s="41">
        <f>Part1_PRESTA_EXT!D245</f>
        <v>0</v>
      </c>
      <c r="E245" s="41">
        <f>Part1_PRESTA_EXT!E245</f>
        <v>0</v>
      </c>
      <c r="F245" s="41">
        <f>Part1_PRESTA_EXT!F245</f>
        <v>0</v>
      </c>
      <c r="G245" s="41">
        <f>Part1_PRESTA_EXT!G245</f>
        <v>0</v>
      </c>
      <c r="H245" s="41">
        <f>Part1_PRESTA_EXT!H245</f>
        <v>0</v>
      </c>
      <c r="I245" s="41">
        <f>Part1_PRESTA_EXT!I245</f>
        <v>0</v>
      </c>
      <c r="J245" s="41">
        <f>Part1_PRESTA_EXT!J245</f>
        <v>0</v>
      </c>
      <c r="K245" s="41">
        <f>Part1_PRESTA_EXT!K245</f>
        <v>0</v>
      </c>
      <c r="L245" s="41">
        <f>Part1_PRESTA_EXT!L245</f>
        <v>0</v>
      </c>
      <c r="M245" s="41">
        <f>Part1_PRESTA_EXT!M245</f>
        <v>0</v>
      </c>
      <c r="N245" s="34"/>
    </row>
    <row r="246" spans="2:14" x14ac:dyDescent="0.25">
      <c r="B246" s="41">
        <f>Part1_PRESTA_EXT!B246</f>
        <v>0</v>
      </c>
      <c r="C246" s="41">
        <f>Part1_PRESTA_EXT!C246</f>
        <v>0</v>
      </c>
      <c r="D246" s="41">
        <f>Part1_PRESTA_EXT!D246</f>
        <v>0</v>
      </c>
      <c r="E246" s="41">
        <f>Part1_PRESTA_EXT!E246</f>
        <v>0</v>
      </c>
      <c r="F246" s="41">
        <f>Part1_PRESTA_EXT!F246</f>
        <v>0</v>
      </c>
      <c r="G246" s="41">
        <f>Part1_PRESTA_EXT!G246</f>
        <v>0</v>
      </c>
      <c r="H246" s="41">
        <f>Part1_PRESTA_EXT!H246</f>
        <v>0</v>
      </c>
      <c r="I246" s="41">
        <f>Part1_PRESTA_EXT!I246</f>
        <v>0</v>
      </c>
      <c r="J246" s="41">
        <f>Part1_PRESTA_EXT!J246</f>
        <v>0</v>
      </c>
      <c r="K246" s="41">
        <f>Part1_PRESTA_EXT!K246</f>
        <v>0</v>
      </c>
      <c r="L246" s="41">
        <f>Part1_PRESTA_EXT!L246</f>
        <v>0</v>
      </c>
      <c r="M246" s="41">
        <f>Part1_PRESTA_EXT!M246</f>
        <v>0</v>
      </c>
      <c r="N246" s="34"/>
    </row>
    <row r="247" spans="2:14" x14ac:dyDescent="0.25">
      <c r="B247" s="41">
        <f>Part1_PRESTA_EXT!B247</f>
        <v>0</v>
      </c>
      <c r="C247" s="41">
        <f>Part1_PRESTA_EXT!C247</f>
        <v>0</v>
      </c>
      <c r="D247" s="41">
        <f>Part1_PRESTA_EXT!D247</f>
        <v>0</v>
      </c>
      <c r="E247" s="41">
        <f>Part1_PRESTA_EXT!E247</f>
        <v>0</v>
      </c>
      <c r="F247" s="41">
        <f>Part1_PRESTA_EXT!F247</f>
        <v>0</v>
      </c>
      <c r="G247" s="41">
        <f>Part1_PRESTA_EXT!G247</f>
        <v>0</v>
      </c>
      <c r="H247" s="41">
        <f>Part1_PRESTA_EXT!H247</f>
        <v>0</v>
      </c>
      <c r="I247" s="41">
        <f>Part1_PRESTA_EXT!I247</f>
        <v>0</v>
      </c>
      <c r="J247" s="41">
        <f>Part1_PRESTA_EXT!J247</f>
        <v>0</v>
      </c>
      <c r="K247" s="41">
        <f>Part1_PRESTA_EXT!K247</f>
        <v>0</v>
      </c>
      <c r="L247" s="41">
        <f>Part1_PRESTA_EXT!L247</f>
        <v>0</v>
      </c>
      <c r="M247" s="41">
        <f>Part1_PRESTA_EXT!M247</f>
        <v>0</v>
      </c>
      <c r="N247" s="34"/>
    </row>
    <row r="248" spans="2:14" x14ac:dyDescent="0.25">
      <c r="B248" s="41">
        <f>Part1_PRESTA_EXT!B248</f>
        <v>0</v>
      </c>
      <c r="C248" s="41">
        <f>Part1_PRESTA_EXT!C248</f>
        <v>0</v>
      </c>
      <c r="D248" s="41">
        <f>Part1_PRESTA_EXT!D248</f>
        <v>0</v>
      </c>
      <c r="E248" s="41">
        <f>Part1_PRESTA_EXT!E248</f>
        <v>0</v>
      </c>
      <c r="F248" s="41">
        <f>Part1_PRESTA_EXT!F248</f>
        <v>0</v>
      </c>
      <c r="G248" s="41">
        <f>Part1_PRESTA_EXT!G248</f>
        <v>0</v>
      </c>
      <c r="H248" s="41">
        <f>Part1_PRESTA_EXT!H248</f>
        <v>0</v>
      </c>
      <c r="I248" s="41">
        <f>Part1_PRESTA_EXT!I248</f>
        <v>0</v>
      </c>
      <c r="J248" s="41">
        <f>Part1_PRESTA_EXT!J248</f>
        <v>0</v>
      </c>
      <c r="K248" s="41">
        <f>Part1_PRESTA_EXT!K248</f>
        <v>0</v>
      </c>
      <c r="L248" s="41">
        <f>Part1_PRESTA_EXT!L248</f>
        <v>0</v>
      </c>
      <c r="M248" s="41">
        <f>Part1_PRESTA_EXT!M248</f>
        <v>0</v>
      </c>
      <c r="N248" s="34"/>
    </row>
    <row r="249" spans="2:14" x14ac:dyDescent="0.25">
      <c r="B249" s="41">
        <f>Part1_PRESTA_EXT!B249</f>
        <v>0</v>
      </c>
      <c r="C249" s="41">
        <f>Part1_PRESTA_EXT!C249</f>
        <v>0</v>
      </c>
      <c r="D249" s="41">
        <f>Part1_PRESTA_EXT!D249</f>
        <v>0</v>
      </c>
      <c r="E249" s="41">
        <f>Part1_PRESTA_EXT!E249</f>
        <v>0</v>
      </c>
      <c r="F249" s="41">
        <f>Part1_PRESTA_EXT!F249</f>
        <v>0</v>
      </c>
      <c r="G249" s="41">
        <f>Part1_PRESTA_EXT!G249</f>
        <v>0</v>
      </c>
      <c r="H249" s="41">
        <f>Part1_PRESTA_EXT!H249</f>
        <v>0</v>
      </c>
      <c r="I249" s="41">
        <f>Part1_PRESTA_EXT!I249</f>
        <v>0</v>
      </c>
      <c r="J249" s="41">
        <f>Part1_PRESTA_EXT!J249</f>
        <v>0</v>
      </c>
      <c r="K249" s="41">
        <f>Part1_PRESTA_EXT!K249</f>
        <v>0</v>
      </c>
      <c r="L249" s="41">
        <f>Part1_PRESTA_EXT!L249</f>
        <v>0</v>
      </c>
      <c r="M249" s="41">
        <f>Part1_PRESTA_EXT!M249</f>
        <v>0</v>
      </c>
      <c r="N249" s="34"/>
    </row>
    <row r="250" spans="2:14" x14ac:dyDescent="0.25">
      <c r="B250" s="41">
        <f>Part1_PRESTA_EXT!B250</f>
        <v>0</v>
      </c>
      <c r="C250" s="41">
        <f>Part1_PRESTA_EXT!C250</f>
        <v>0</v>
      </c>
      <c r="D250" s="41">
        <f>Part1_PRESTA_EXT!D250</f>
        <v>0</v>
      </c>
      <c r="E250" s="41">
        <f>Part1_PRESTA_EXT!E250</f>
        <v>0</v>
      </c>
      <c r="F250" s="41">
        <f>Part1_PRESTA_EXT!F250</f>
        <v>0</v>
      </c>
      <c r="G250" s="41">
        <f>Part1_PRESTA_EXT!G250</f>
        <v>0</v>
      </c>
      <c r="H250" s="41">
        <f>Part1_PRESTA_EXT!H250</f>
        <v>0</v>
      </c>
      <c r="I250" s="41">
        <f>Part1_PRESTA_EXT!I250</f>
        <v>0</v>
      </c>
      <c r="J250" s="41">
        <f>Part1_PRESTA_EXT!J250</f>
        <v>0</v>
      </c>
      <c r="K250" s="41">
        <f>Part1_PRESTA_EXT!K250</f>
        <v>0</v>
      </c>
      <c r="L250" s="41">
        <f>Part1_PRESTA_EXT!L250</f>
        <v>0</v>
      </c>
      <c r="M250" s="41">
        <f>Part1_PRESTA_EXT!M250</f>
        <v>0</v>
      </c>
      <c r="N250" s="34"/>
    </row>
    <row r="251" spans="2:14" x14ac:dyDescent="0.25">
      <c r="B251" s="41">
        <f>Part1_PRESTA_EXT!B251</f>
        <v>0</v>
      </c>
      <c r="C251" s="41">
        <f>Part1_PRESTA_EXT!C251</f>
        <v>0</v>
      </c>
      <c r="D251" s="41">
        <f>Part1_PRESTA_EXT!D251</f>
        <v>0</v>
      </c>
      <c r="E251" s="41">
        <f>Part1_PRESTA_EXT!E251</f>
        <v>0</v>
      </c>
      <c r="F251" s="41">
        <f>Part1_PRESTA_EXT!F251</f>
        <v>0</v>
      </c>
      <c r="G251" s="41">
        <f>Part1_PRESTA_EXT!G251</f>
        <v>0</v>
      </c>
      <c r="H251" s="41">
        <f>Part1_PRESTA_EXT!H251</f>
        <v>0</v>
      </c>
      <c r="I251" s="41">
        <f>Part1_PRESTA_EXT!I251</f>
        <v>0</v>
      </c>
      <c r="J251" s="41">
        <f>Part1_PRESTA_EXT!J251</f>
        <v>0</v>
      </c>
      <c r="K251" s="41">
        <f>Part1_PRESTA_EXT!K251</f>
        <v>0</v>
      </c>
      <c r="L251" s="41">
        <f>Part1_PRESTA_EXT!L251</f>
        <v>0</v>
      </c>
      <c r="M251" s="41">
        <f>Part1_PRESTA_EXT!M251</f>
        <v>0</v>
      </c>
      <c r="N251" s="34"/>
    </row>
    <row r="252" spans="2:14" x14ac:dyDescent="0.25">
      <c r="B252" s="41">
        <f>Part1_PRESTA_EXT!B252</f>
        <v>0</v>
      </c>
      <c r="C252" s="41">
        <f>Part1_PRESTA_EXT!C252</f>
        <v>0</v>
      </c>
      <c r="D252" s="41">
        <f>Part1_PRESTA_EXT!D252</f>
        <v>0</v>
      </c>
      <c r="E252" s="41">
        <f>Part1_PRESTA_EXT!E252</f>
        <v>0</v>
      </c>
      <c r="F252" s="41">
        <f>Part1_PRESTA_EXT!F252</f>
        <v>0</v>
      </c>
      <c r="G252" s="41">
        <f>Part1_PRESTA_EXT!G252</f>
        <v>0</v>
      </c>
      <c r="H252" s="41">
        <f>Part1_PRESTA_EXT!H252</f>
        <v>0</v>
      </c>
      <c r="I252" s="41">
        <f>Part1_PRESTA_EXT!I252</f>
        <v>0</v>
      </c>
      <c r="J252" s="41">
        <f>Part1_PRESTA_EXT!J252</f>
        <v>0</v>
      </c>
      <c r="K252" s="41">
        <f>Part1_PRESTA_EXT!K252</f>
        <v>0</v>
      </c>
      <c r="L252" s="41">
        <f>Part1_PRESTA_EXT!L252</f>
        <v>0</v>
      </c>
      <c r="M252" s="41">
        <f>Part1_PRESTA_EXT!M252</f>
        <v>0</v>
      </c>
      <c r="N252" s="34"/>
    </row>
    <row r="253" spans="2:14" x14ac:dyDescent="0.25">
      <c r="B253" s="41">
        <f>Part1_PRESTA_EXT!B253</f>
        <v>0</v>
      </c>
      <c r="C253" s="41">
        <f>Part1_PRESTA_EXT!C253</f>
        <v>0</v>
      </c>
      <c r="D253" s="41">
        <f>Part1_PRESTA_EXT!D253</f>
        <v>0</v>
      </c>
      <c r="E253" s="41">
        <f>Part1_PRESTA_EXT!E253</f>
        <v>0</v>
      </c>
      <c r="F253" s="41">
        <f>Part1_PRESTA_EXT!F253</f>
        <v>0</v>
      </c>
      <c r="G253" s="41">
        <f>Part1_PRESTA_EXT!G253</f>
        <v>0</v>
      </c>
      <c r="H253" s="41">
        <f>Part1_PRESTA_EXT!H253</f>
        <v>0</v>
      </c>
      <c r="I253" s="41">
        <f>Part1_PRESTA_EXT!I253</f>
        <v>0</v>
      </c>
      <c r="J253" s="41">
        <f>Part1_PRESTA_EXT!J253</f>
        <v>0</v>
      </c>
      <c r="K253" s="41">
        <f>Part1_PRESTA_EXT!K253</f>
        <v>0</v>
      </c>
      <c r="L253" s="41">
        <f>Part1_PRESTA_EXT!L253</f>
        <v>0</v>
      </c>
      <c r="M253" s="41">
        <f>Part1_PRESTA_EXT!M253</f>
        <v>0</v>
      </c>
      <c r="N253" s="34"/>
    </row>
    <row r="254" spans="2:14" x14ac:dyDescent="0.25">
      <c r="B254" s="41">
        <f>Part1_PRESTA_EXT!B254</f>
        <v>0</v>
      </c>
      <c r="C254" s="41">
        <f>Part1_PRESTA_EXT!C254</f>
        <v>0</v>
      </c>
      <c r="D254" s="41">
        <f>Part1_PRESTA_EXT!D254</f>
        <v>0</v>
      </c>
      <c r="E254" s="41">
        <f>Part1_PRESTA_EXT!E254</f>
        <v>0</v>
      </c>
      <c r="F254" s="41">
        <f>Part1_PRESTA_EXT!F254</f>
        <v>0</v>
      </c>
      <c r="G254" s="41">
        <f>Part1_PRESTA_EXT!G254</f>
        <v>0</v>
      </c>
      <c r="H254" s="41">
        <f>Part1_PRESTA_EXT!H254</f>
        <v>0</v>
      </c>
      <c r="I254" s="41">
        <f>Part1_PRESTA_EXT!I254</f>
        <v>0</v>
      </c>
      <c r="J254" s="41">
        <f>Part1_PRESTA_EXT!J254</f>
        <v>0</v>
      </c>
      <c r="K254" s="41">
        <f>Part1_PRESTA_EXT!K254</f>
        <v>0</v>
      </c>
      <c r="L254" s="41">
        <f>Part1_PRESTA_EXT!L254</f>
        <v>0</v>
      </c>
      <c r="M254" s="41">
        <f>Part1_PRESTA_EXT!M254</f>
        <v>0</v>
      </c>
      <c r="N254" s="34"/>
    </row>
    <row r="255" spans="2:14" x14ac:dyDescent="0.25">
      <c r="B255" s="41">
        <f>Part1_PRESTA_EXT!B255</f>
        <v>0</v>
      </c>
      <c r="C255" s="41">
        <f>Part1_PRESTA_EXT!C255</f>
        <v>0</v>
      </c>
      <c r="D255" s="41">
        <f>Part1_PRESTA_EXT!D255</f>
        <v>0</v>
      </c>
      <c r="E255" s="41">
        <f>Part1_PRESTA_EXT!E255</f>
        <v>0</v>
      </c>
      <c r="F255" s="41">
        <f>Part1_PRESTA_EXT!F255</f>
        <v>0</v>
      </c>
      <c r="G255" s="41">
        <f>Part1_PRESTA_EXT!G255</f>
        <v>0</v>
      </c>
      <c r="H255" s="41">
        <f>Part1_PRESTA_EXT!H255</f>
        <v>0</v>
      </c>
      <c r="I255" s="41">
        <f>Part1_PRESTA_EXT!I255</f>
        <v>0</v>
      </c>
      <c r="J255" s="41">
        <f>Part1_PRESTA_EXT!J255</f>
        <v>0</v>
      </c>
      <c r="K255" s="41">
        <f>Part1_PRESTA_EXT!K255</f>
        <v>0</v>
      </c>
      <c r="L255" s="41">
        <f>Part1_PRESTA_EXT!L255</f>
        <v>0</v>
      </c>
      <c r="M255" s="41">
        <f>Part1_PRESTA_EXT!M255</f>
        <v>0</v>
      </c>
      <c r="N255" s="34"/>
    </row>
    <row r="256" spans="2:14" x14ac:dyDescent="0.25">
      <c r="B256" s="41">
        <f>Part1_PRESTA_EXT!B256</f>
        <v>0</v>
      </c>
      <c r="C256" s="41">
        <f>Part1_PRESTA_EXT!C256</f>
        <v>0</v>
      </c>
      <c r="D256" s="41">
        <f>Part1_PRESTA_EXT!D256</f>
        <v>0</v>
      </c>
      <c r="E256" s="41">
        <f>Part1_PRESTA_EXT!E256</f>
        <v>0</v>
      </c>
      <c r="F256" s="41">
        <f>Part1_PRESTA_EXT!F256</f>
        <v>0</v>
      </c>
      <c r="G256" s="41">
        <f>Part1_PRESTA_EXT!G256</f>
        <v>0</v>
      </c>
      <c r="H256" s="41">
        <f>Part1_PRESTA_EXT!H256</f>
        <v>0</v>
      </c>
      <c r="I256" s="41">
        <f>Part1_PRESTA_EXT!I256</f>
        <v>0</v>
      </c>
      <c r="J256" s="41">
        <f>Part1_PRESTA_EXT!J256</f>
        <v>0</v>
      </c>
      <c r="K256" s="41">
        <f>Part1_PRESTA_EXT!K256</f>
        <v>0</v>
      </c>
      <c r="L256" s="41">
        <f>Part1_PRESTA_EXT!L256</f>
        <v>0</v>
      </c>
      <c r="M256" s="41">
        <f>Part1_PRESTA_EXT!M256</f>
        <v>0</v>
      </c>
      <c r="N256" s="34"/>
    </row>
    <row r="257" spans="2:14" x14ac:dyDescent="0.25">
      <c r="B257" s="41">
        <f>Part1_PRESTA_EXT!B257</f>
        <v>0</v>
      </c>
      <c r="C257" s="41">
        <f>Part1_PRESTA_EXT!C257</f>
        <v>0</v>
      </c>
      <c r="D257" s="41">
        <f>Part1_PRESTA_EXT!D257</f>
        <v>0</v>
      </c>
      <c r="E257" s="41">
        <f>Part1_PRESTA_EXT!E257</f>
        <v>0</v>
      </c>
      <c r="F257" s="41">
        <f>Part1_PRESTA_EXT!F257</f>
        <v>0</v>
      </c>
      <c r="G257" s="41">
        <f>Part1_PRESTA_EXT!G257</f>
        <v>0</v>
      </c>
      <c r="H257" s="41">
        <f>Part1_PRESTA_EXT!H257</f>
        <v>0</v>
      </c>
      <c r="I257" s="41">
        <f>Part1_PRESTA_EXT!I257</f>
        <v>0</v>
      </c>
      <c r="J257" s="41">
        <f>Part1_PRESTA_EXT!J257</f>
        <v>0</v>
      </c>
      <c r="K257" s="41">
        <f>Part1_PRESTA_EXT!K257</f>
        <v>0</v>
      </c>
      <c r="L257" s="41">
        <f>Part1_PRESTA_EXT!L257</f>
        <v>0</v>
      </c>
      <c r="M257" s="41">
        <f>Part1_PRESTA_EXT!M257</f>
        <v>0</v>
      </c>
      <c r="N257" s="34"/>
    </row>
    <row r="258" spans="2:14" x14ac:dyDescent="0.25">
      <c r="B258" s="41">
        <f>Part1_PRESTA_EXT!B258</f>
        <v>0</v>
      </c>
      <c r="C258" s="41">
        <f>Part1_PRESTA_EXT!C258</f>
        <v>0</v>
      </c>
      <c r="D258" s="41">
        <f>Part1_PRESTA_EXT!D258</f>
        <v>0</v>
      </c>
      <c r="E258" s="41">
        <f>Part1_PRESTA_EXT!E258</f>
        <v>0</v>
      </c>
      <c r="F258" s="41">
        <f>Part1_PRESTA_EXT!F258</f>
        <v>0</v>
      </c>
      <c r="G258" s="41">
        <f>Part1_PRESTA_EXT!G258</f>
        <v>0</v>
      </c>
      <c r="H258" s="41">
        <f>Part1_PRESTA_EXT!H258</f>
        <v>0</v>
      </c>
      <c r="I258" s="41">
        <f>Part1_PRESTA_EXT!I258</f>
        <v>0</v>
      </c>
      <c r="J258" s="41">
        <f>Part1_PRESTA_EXT!J258</f>
        <v>0</v>
      </c>
      <c r="K258" s="41">
        <f>Part1_PRESTA_EXT!K258</f>
        <v>0</v>
      </c>
      <c r="L258" s="41">
        <f>Part1_PRESTA_EXT!L258</f>
        <v>0</v>
      </c>
      <c r="M258" s="41">
        <f>Part1_PRESTA_EXT!M258</f>
        <v>0</v>
      </c>
      <c r="N258" s="34"/>
    </row>
    <row r="259" spans="2:14" x14ac:dyDescent="0.25">
      <c r="B259" s="41">
        <f>Part1_PRESTA_EXT!B259</f>
        <v>0</v>
      </c>
      <c r="C259" s="41">
        <f>Part1_PRESTA_EXT!C259</f>
        <v>0</v>
      </c>
      <c r="D259" s="41">
        <f>Part1_PRESTA_EXT!D259</f>
        <v>0</v>
      </c>
      <c r="E259" s="41">
        <f>Part1_PRESTA_EXT!E259</f>
        <v>0</v>
      </c>
      <c r="F259" s="41">
        <f>Part1_PRESTA_EXT!F259</f>
        <v>0</v>
      </c>
      <c r="G259" s="41">
        <f>Part1_PRESTA_EXT!G259</f>
        <v>0</v>
      </c>
      <c r="H259" s="41">
        <f>Part1_PRESTA_EXT!H259</f>
        <v>0</v>
      </c>
      <c r="I259" s="41">
        <f>Part1_PRESTA_EXT!I259</f>
        <v>0</v>
      </c>
      <c r="J259" s="41">
        <f>Part1_PRESTA_EXT!J259</f>
        <v>0</v>
      </c>
      <c r="K259" s="41">
        <f>Part1_PRESTA_EXT!K259</f>
        <v>0</v>
      </c>
      <c r="L259" s="41">
        <f>Part1_PRESTA_EXT!L259</f>
        <v>0</v>
      </c>
      <c r="M259" s="41">
        <f>Part1_PRESTA_EXT!M259</f>
        <v>0</v>
      </c>
      <c r="N259" s="34"/>
    </row>
    <row r="260" spans="2:14" x14ac:dyDescent="0.25">
      <c r="B260" s="41">
        <f>Part1_PRESTA_EXT!B260</f>
        <v>0</v>
      </c>
      <c r="C260" s="41">
        <f>Part1_PRESTA_EXT!C260</f>
        <v>0</v>
      </c>
      <c r="D260" s="41">
        <f>Part1_PRESTA_EXT!D260</f>
        <v>0</v>
      </c>
      <c r="E260" s="41">
        <f>Part1_PRESTA_EXT!E260</f>
        <v>0</v>
      </c>
      <c r="F260" s="41">
        <f>Part1_PRESTA_EXT!F260</f>
        <v>0</v>
      </c>
      <c r="G260" s="41">
        <f>Part1_PRESTA_EXT!G260</f>
        <v>0</v>
      </c>
      <c r="H260" s="41">
        <f>Part1_PRESTA_EXT!H260</f>
        <v>0</v>
      </c>
      <c r="I260" s="41">
        <f>Part1_PRESTA_EXT!I260</f>
        <v>0</v>
      </c>
      <c r="J260" s="41">
        <f>Part1_PRESTA_EXT!J260</f>
        <v>0</v>
      </c>
      <c r="K260" s="41">
        <f>Part1_PRESTA_EXT!K260</f>
        <v>0</v>
      </c>
      <c r="L260" s="41">
        <f>Part1_PRESTA_EXT!L260</f>
        <v>0</v>
      </c>
      <c r="M260" s="41">
        <f>Part1_PRESTA_EXT!M260</f>
        <v>0</v>
      </c>
      <c r="N260" s="34"/>
    </row>
    <row r="261" spans="2:14" x14ac:dyDescent="0.25">
      <c r="B261" s="41">
        <f>Part1_PRESTA_EXT!B261</f>
        <v>0</v>
      </c>
      <c r="C261" s="41">
        <f>Part1_PRESTA_EXT!C261</f>
        <v>0</v>
      </c>
      <c r="D261" s="41">
        <f>Part1_PRESTA_EXT!D261</f>
        <v>0</v>
      </c>
      <c r="E261" s="41">
        <f>Part1_PRESTA_EXT!E261</f>
        <v>0</v>
      </c>
      <c r="F261" s="41">
        <f>Part1_PRESTA_EXT!F261</f>
        <v>0</v>
      </c>
      <c r="G261" s="41">
        <f>Part1_PRESTA_EXT!G261</f>
        <v>0</v>
      </c>
      <c r="H261" s="41">
        <f>Part1_PRESTA_EXT!H261</f>
        <v>0</v>
      </c>
      <c r="I261" s="41">
        <f>Part1_PRESTA_EXT!I261</f>
        <v>0</v>
      </c>
      <c r="J261" s="41">
        <f>Part1_PRESTA_EXT!J261</f>
        <v>0</v>
      </c>
      <c r="K261" s="41">
        <f>Part1_PRESTA_EXT!K261</f>
        <v>0</v>
      </c>
      <c r="L261" s="41">
        <f>Part1_PRESTA_EXT!L261</f>
        <v>0</v>
      </c>
      <c r="M261" s="41">
        <f>Part1_PRESTA_EXT!M261</f>
        <v>0</v>
      </c>
      <c r="N261" s="34"/>
    </row>
    <row r="262" spans="2:14" x14ac:dyDescent="0.25">
      <c r="B262" s="41">
        <f>Part1_PRESTA_EXT!B262</f>
        <v>0</v>
      </c>
      <c r="C262" s="41">
        <f>Part1_PRESTA_EXT!C262</f>
        <v>0</v>
      </c>
      <c r="D262" s="41">
        <f>Part1_PRESTA_EXT!D262</f>
        <v>0</v>
      </c>
      <c r="E262" s="41">
        <f>Part1_PRESTA_EXT!E262</f>
        <v>0</v>
      </c>
      <c r="F262" s="41">
        <f>Part1_PRESTA_EXT!F262</f>
        <v>0</v>
      </c>
      <c r="G262" s="41">
        <f>Part1_PRESTA_EXT!G262</f>
        <v>0</v>
      </c>
      <c r="H262" s="41">
        <f>Part1_PRESTA_EXT!H262</f>
        <v>0</v>
      </c>
      <c r="I262" s="41">
        <f>Part1_PRESTA_EXT!I262</f>
        <v>0</v>
      </c>
      <c r="J262" s="41">
        <f>Part1_PRESTA_EXT!J262</f>
        <v>0</v>
      </c>
      <c r="K262" s="41">
        <f>Part1_PRESTA_EXT!K262</f>
        <v>0</v>
      </c>
      <c r="L262" s="41">
        <f>Part1_PRESTA_EXT!L262</f>
        <v>0</v>
      </c>
      <c r="M262" s="41">
        <f>Part1_PRESTA_EXT!M262</f>
        <v>0</v>
      </c>
      <c r="N262" s="34"/>
    </row>
    <row r="263" spans="2:14" x14ac:dyDescent="0.25">
      <c r="B263" s="41">
        <f>Part1_PRESTA_EXT!B263</f>
        <v>0</v>
      </c>
      <c r="C263" s="41">
        <f>Part1_PRESTA_EXT!C263</f>
        <v>0</v>
      </c>
      <c r="D263" s="41">
        <f>Part1_PRESTA_EXT!D263</f>
        <v>0</v>
      </c>
      <c r="E263" s="41">
        <f>Part1_PRESTA_EXT!E263</f>
        <v>0</v>
      </c>
      <c r="F263" s="41">
        <f>Part1_PRESTA_EXT!F263</f>
        <v>0</v>
      </c>
      <c r="G263" s="41">
        <f>Part1_PRESTA_EXT!G263</f>
        <v>0</v>
      </c>
      <c r="H263" s="41">
        <f>Part1_PRESTA_EXT!H263</f>
        <v>0</v>
      </c>
      <c r="I263" s="41">
        <f>Part1_PRESTA_EXT!I263</f>
        <v>0</v>
      </c>
      <c r="J263" s="41">
        <f>Part1_PRESTA_EXT!J263</f>
        <v>0</v>
      </c>
      <c r="K263" s="41">
        <f>Part1_PRESTA_EXT!K263</f>
        <v>0</v>
      </c>
      <c r="L263" s="41">
        <f>Part1_PRESTA_EXT!L263</f>
        <v>0</v>
      </c>
      <c r="M263" s="41">
        <f>Part1_PRESTA_EXT!M263</f>
        <v>0</v>
      </c>
      <c r="N263" s="34"/>
    </row>
    <row r="264" spans="2:14" x14ac:dyDescent="0.25">
      <c r="B264" s="41">
        <f>Part1_PRESTA_EXT!B264</f>
        <v>0</v>
      </c>
      <c r="C264" s="41">
        <f>Part1_PRESTA_EXT!C264</f>
        <v>0</v>
      </c>
      <c r="D264" s="41">
        <f>Part1_PRESTA_EXT!D264</f>
        <v>0</v>
      </c>
      <c r="E264" s="41">
        <f>Part1_PRESTA_EXT!E264</f>
        <v>0</v>
      </c>
      <c r="F264" s="41">
        <f>Part1_PRESTA_EXT!F264</f>
        <v>0</v>
      </c>
      <c r="G264" s="41">
        <f>Part1_PRESTA_EXT!G264</f>
        <v>0</v>
      </c>
      <c r="H264" s="41">
        <f>Part1_PRESTA_EXT!H264</f>
        <v>0</v>
      </c>
      <c r="I264" s="41">
        <f>Part1_PRESTA_EXT!I264</f>
        <v>0</v>
      </c>
      <c r="J264" s="41">
        <f>Part1_PRESTA_EXT!J264</f>
        <v>0</v>
      </c>
      <c r="K264" s="41">
        <f>Part1_PRESTA_EXT!K264</f>
        <v>0</v>
      </c>
      <c r="L264" s="41">
        <f>Part1_PRESTA_EXT!L264</f>
        <v>0</v>
      </c>
      <c r="M264" s="41">
        <f>Part1_PRESTA_EXT!M264</f>
        <v>0</v>
      </c>
      <c r="N264" s="34"/>
    </row>
    <row r="265" spans="2:14" x14ac:dyDescent="0.25">
      <c r="B265" s="41">
        <f>Part1_PRESTA_EXT!B265</f>
        <v>0</v>
      </c>
      <c r="C265" s="41">
        <f>Part1_PRESTA_EXT!C265</f>
        <v>0</v>
      </c>
      <c r="D265" s="41">
        <f>Part1_PRESTA_EXT!D265</f>
        <v>0</v>
      </c>
      <c r="E265" s="41">
        <f>Part1_PRESTA_EXT!E265</f>
        <v>0</v>
      </c>
      <c r="F265" s="41">
        <f>Part1_PRESTA_EXT!F265</f>
        <v>0</v>
      </c>
      <c r="G265" s="41">
        <f>Part1_PRESTA_EXT!G265</f>
        <v>0</v>
      </c>
      <c r="H265" s="41">
        <f>Part1_PRESTA_EXT!H265</f>
        <v>0</v>
      </c>
      <c r="I265" s="41">
        <f>Part1_PRESTA_EXT!I265</f>
        <v>0</v>
      </c>
      <c r="J265" s="41">
        <f>Part1_PRESTA_EXT!J265</f>
        <v>0</v>
      </c>
      <c r="K265" s="41">
        <f>Part1_PRESTA_EXT!K265</f>
        <v>0</v>
      </c>
      <c r="L265" s="41">
        <f>Part1_PRESTA_EXT!L265</f>
        <v>0</v>
      </c>
      <c r="M265" s="41">
        <f>Part1_PRESTA_EXT!M265</f>
        <v>0</v>
      </c>
      <c r="N265" s="34"/>
    </row>
    <row r="266" spans="2:14" x14ac:dyDescent="0.25">
      <c r="B266" s="41">
        <f>Part1_PRESTA_EXT!B266</f>
        <v>0</v>
      </c>
      <c r="C266" s="41">
        <f>Part1_PRESTA_EXT!C266</f>
        <v>0</v>
      </c>
      <c r="D266" s="41">
        <f>Part1_PRESTA_EXT!D266</f>
        <v>0</v>
      </c>
      <c r="E266" s="41">
        <f>Part1_PRESTA_EXT!E266</f>
        <v>0</v>
      </c>
      <c r="F266" s="41">
        <f>Part1_PRESTA_EXT!F266</f>
        <v>0</v>
      </c>
      <c r="G266" s="41">
        <f>Part1_PRESTA_EXT!G266</f>
        <v>0</v>
      </c>
      <c r="H266" s="41">
        <f>Part1_PRESTA_EXT!H266</f>
        <v>0</v>
      </c>
      <c r="I266" s="41">
        <f>Part1_PRESTA_EXT!I266</f>
        <v>0</v>
      </c>
      <c r="J266" s="41">
        <f>Part1_PRESTA_EXT!J266</f>
        <v>0</v>
      </c>
      <c r="K266" s="41">
        <f>Part1_PRESTA_EXT!K266</f>
        <v>0</v>
      </c>
      <c r="L266" s="41">
        <f>Part1_PRESTA_EXT!L266</f>
        <v>0</v>
      </c>
      <c r="M266" s="41">
        <f>Part1_PRESTA_EXT!M266</f>
        <v>0</v>
      </c>
      <c r="N266" s="34"/>
    </row>
    <row r="267" spans="2:14" x14ac:dyDescent="0.25">
      <c r="B267" s="41">
        <f>Part1_PRESTA_EXT!B267</f>
        <v>0</v>
      </c>
      <c r="C267" s="41">
        <f>Part1_PRESTA_EXT!C267</f>
        <v>0</v>
      </c>
      <c r="D267" s="41">
        <f>Part1_PRESTA_EXT!D267</f>
        <v>0</v>
      </c>
      <c r="E267" s="41">
        <f>Part1_PRESTA_EXT!E267</f>
        <v>0</v>
      </c>
      <c r="F267" s="41">
        <f>Part1_PRESTA_EXT!F267</f>
        <v>0</v>
      </c>
      <c r="G267" s="41">
        <f>Part1_PRESTA_EXT!G267</f>
        <v>0</v>
      </c>
      <c r="H267" s="41">
        <f>Part1_PRESTA_EXT!H267</f>
        <v>0</v>
      </c>
      <c r="I267" s="41">
        <f>Part1_PRESTA_EXT!I267</f>
        <v>0</v>
      </c>
      <c r="J267" s="41">
        <f>Part1_PRESTA_EXT!J267</f>
        <v>0</v>
      </c>
      <c r="K267" s="41">
        <f>Part1_PRESTA_EXT!K267</f>
        <v>0</v>
      </c>
      <c r="L267" s="41">
        <f>Part1_PRESTA_EXT!L267</f>
        <v>0</v>
      </c>
      <c r="M267" s="41">
        <f>Part1_PRESTA_EXT!M267</f>
        <v>0</v>
      </c>
      <c r="N267" s="34"/>
    </row>
    <row r="268" spans="2:14" x14ac:dyDescent="0.25">
      <c r="B268" s="41">
        <f>Part1_PRESTA_EXT!B268</f>
        <v>0</v>
      </c>
      <c r="C268" s="41">
        <f>Part1_PRESTA_EXT!C268</f>
        <v>0</v>
      </c>
      <c r="D268" s="41">
        <f>Part1_PRESTA_EXT!D268</f>
        <v>0</v>
      </c>
      <c r="E268" s="41">
        <f>Part1_PRESTA_EXT!E268</f>
        <v>0</v>
      </c>
      <c r="F268" s="41">
        <f>Part1_PRESTA_EXT!F268</f>
        <v>0</v>
      </c>
      <c r="G268" s="41">
        <f>Part1_PRESTA_EXT!G268</f>
        <v>0</v>
      </c>
      <c r="H268" s="41">
        <f>Part1_PRESTA_EXT!H268</f>
        <v>0</v>
      </c>
      <c r="I268" s="41">
        <f>Part1_PRESTA_EXT!I268</f>
        <v>0</v>
      </c>
      <c r="J268" s="41">
        <f>Part1_PRESTA_EXT!J268</f>
        <v>0</v>
      </c>
      <c r="K268" s="41">
        <f>Part1_PRESTA_EXT!K268</f>
        <v>0</v>
      </c>
      <c r="L268" s="41">
        <f>Part1_PRESTA_EXT!L268</f>
        <v>0</v>
      </c>
      <c r="M268" s="41">
        <f>Part1_PRESTA_EXT!M268</f>
        <v>0</v>
      </c>
      <c r="N268" s="34"/>
    </row>
    <row r="269" spans="2:14" x14ac:dyDescent="0.25">
      <c r="B269" s="41">
        <f>Part1_PRESTA_EXT!B269</f>
        <v>0</v>
      </c>
      <c r="C269" s="41">
        <f>Part1_PRESTA_EXT!C269</f>
        <v>0</v>
      </c>
      <c r="D269" s="41">
        <f>Part1_PRESTA_EXT!D269</f>
        <v>0</v>
      </c>
      <c r="E269" s="41">
        <f>Part1_PRESTA_EXT!E269</f>
        <v>0</v>
      </c>
      <c r="F269" s="41">
        <f>Part1_PRESTA_EXT!F269</f>
        <v>0</v>
      </c>
      <c r="G269" s="41">
        <f>Part1_PRESTA_EXT!G269</f>
        <v>0</v>
      </c>
      <c r="H269" s="41">
        <f>Part1_PRESTA_EXT!H269</f>
        <v>0</v>
      </c>
      <c r="I269" s="41">
        <f>Part1_PRESTA_EXT!I269</f>
        <v>0</v>
      </c>
      <c r="J269" s="41">
        <f>Part1_PRESTA_EXT!J269</f>
        <v>0</v>
      </c>
      <c r="K269" s="41">
        <f>Part1_PRESTA_EXT!K269</f>
        <v>0</v>
      </c>
      <c r="L269" s="41">
        <f>Part1_PRESTA_EXT!L269</f>
        <v>0</v>
      </c>
      <c r="M269" s="41">
        <f>Part1_PRESTA_EXT!M269</f>
        <v>0</v>
      </c>
      <c r="N269" s="34"/>
    </row>
    <row r="270" spans="2:14" x14ac:dyDescent="0.25">
      <c r="B270" s="41">
        <f>Part1_PRESTA_EXT!B270</f>
        <v>0</v>
      </c>
      <c r="C270" s="41">
        <f>Part1_PRESTA_EXT!C270</f>
        <v>0</v>
      </c>
      <c r="D270" s="41">
        <f>Part1_PRESTA_EXT!D270</f>
        <v>0</v>
      </c>
      <c r="E270" s="41">
        <f>Part1_PRESTA_EXT!E270</f>
        <v>0</v>
      </c>
      <c r="F270" s="41">
        <f>Part1_PRESTA_EXT!F270</f>
        <v>0</v>
      </c>
      <c r="G270" s="41">
        <f>Part1_PRESTA_EXT!G270</f>
        <v>0</v>
      </c>
      <c r="H270" s="41">
        <f>Part1_PRESTA_EXT!H270</f>
        <v>0</v>
      </c>
      <c r="I270" s="41">
        <f>Part1_PRESTA_EXT!I270</f>
        <v>0</v>
      </c>
      <c r="J270" s="41">
        <f>Part1_PRESTA_EXT!J270</f>
        <v>0</v>
      </c>
      <c r="K270" s="41">
        <f>Part1_PRESTA_EXT!K270</f>
        <v>0</v>
      </c>
      <c r="L270" s="41">
        <f>Part1_PRESTA_EXT!L270</f>
        <v>0</v>
      </c>
      <c r="M270" s="41">
        <f>Part1_PRESTA_EXT!M270</f>
        <v>0</v>
      </c>
      <c r="N270" s="34"/>
    </row>
    <row r="271" spans="2:14" x14ac:dyDescent="0.25">
      <c r="B271" s="41">
        <f>Part1_PRESTA_EXT!B271</f>
        <v>0</v>
      </c>
      <c r="C271" s="41">
        <f>Part1_PRESTA_EXT!C271</f>
        <v>0</v>
      </c>
      <c r="D271" s="41">
        <f>Part1_PRESTA_EXT!D271</f>
        <v>0</v>
      </c>
      <c r="E271" s="41">
        <f>Part1_PRESTA_EXT!E271</f>
        <v>0</v>
      </c>
      <c r="F271" s="41">
        <f>Part1_PRESTA_EXT!F271</f>
        <v>0</v>
      </c>
      <c r="G271" s="41">
        <f>Part1_PRESTA_EXT!G271</f>
        <v>0</v>
      </c>
      <c r="H271" s="41">
        <f>Part1_PRESTA_EXT!H271</f>
        <v>0</v>
      </c>
      <c r="I271" s="41">
        <f>Part1_PRESTA_EXT!I271</f>
        <v>0</v>
      </c>
      <c r="J271" s="41">
        <f>Part1_PRESTA_EXT!J271</f>
        <v>0</v>
      </c>
      <c r="K271" s="41">
        <f>Part1_PRESTA_EXT!K271</f>
        <v>0</v>
      </c>
      <c r="L271" s="41">
        <f>Part1_PRESTA_EXT!L271</f>
        <v>0</v>
      </c>
      <c r="M271" s="41">
        <f>Part1_PRESTA_EXT!M271</f>
        <v>0</v>
      </c>
      <c r="N271" s="34"/>
    </row>
    <row r="272" spans="2:14" x14ac:dyDescent="0.25">
      <c r="B272" s="41">
        <f>Part1_PRESTA_EXT!B272</f>
        <v>0</v>
      </c>
      <c r="C272" s="41">
        <f>Part1_PRESTA_EXT!C272</f>
        <v>0</v>
      </c>
      <c r="D272" s="41">
        <f>Part1_PRESTA_EXT!D272</f>
        <v>0</v>
      </c>
      <c r="E272" s="41">
        <f>Part1_PRESTA_EXT!E272</f>
        <v>0</v>
      </c>
      <c r="F272" s="41">
        <f>Part1_PRESTA_EXT!F272</f>
        <v>0</v>
      </c>
      <c r="G272" s="41">
        <f>Part1_PRESTA_EXT!G272</f>
        <v>0</v>
      </c>
      <c r="H272" s="41">
        <f>Part1_PRESTA_EXT!H272</f>
        <v>0</v>
      </c>
      <c r="I272" s="41">
        <f>Part1_PRESTA_EXT!I272</f>
        <v>0</v>
      </c>
      <c r="J272" s="41">
        <f>Part1_PRESTA_EXT!J272</f>
        <v>0</v>
      </c>
      <c r="K272" s="41">
        <f>Part1_PRESTA_EXT!K272</f>
        <v>0</v>
      </c>
      <c r="L272" s="41">
        <f>Part1_PRESTA_EXT!L272</f>
        <v>0</v>
      </c>
      <c r="M272" s="41">
        <f>Part1_PRESTA_EXT!M272</f>
        <v>0</v>
      </c>
      <c r="N272" s="34"/>
    </row>
    <row r="273" spans="2:14" x14ac:dyDescent="0.25">
      <c r="B273" s="41">
        <f>Part1_PRESTA_EXT!B273</f>
        <v>0</v>
      </c>
      <c r="C273" s="41">
        <f>Part1_PRESTA_EXT!C273</f>
        <v>0</v>
      </c>
      <c r="D273" s="41">
        <f>Part1_PRESTA_EXT!D273</f>
        <v>0</v>
      </c>
      <c r="E273" s="41">
        <f>Part1_PRESTA_EXT!E273</f>
        <v>0</v>
      </c>
      <c r="F273" s="41">
        <f>Part1_PRESTA_EXT!F273</f>
        <v>0</v>
      </c>
      <c r="G273" s="41">
        <f>Part1_PRESTA_EXT!G273</f>
        <v>0</v>
      </c>
      <c r="H273" s="41">
        <f>Part1_PRESTA_EXT!H273</f>
        <v>0</v>
      </c>
      <c r="I273" s="41">
        <f>Part1_PRESTA_EXT!I273</f>
        <v>0</v>
      </c>
      <c r="J273" s="41">
        <f>Part1_PRESTA_EXT!J273</f>
        <v>0</v>
      </c>
      <c r="K273" s="41">
        <f>Part1_PRESTA_EXT!K273</f>
        <v>0</v>
      </c>
      <c r="L273" s="41">
        <f>Part1_PRESTA_EXT!L273</f>
        <v>0</v>
      </c>
      <c r="M273" s="41">
        <f>Part1_PRESTA_EXT!M273</f>
        <v>0</v>
      </c>
      <c r="N273" s="34"/>
    </row>
    <row r="274" spans="2:14" x14ac:dyDescent="0.25">
      <c r="B274" s="41">
        <f>Part1_PRESTA_EXT!B274</f>
        <v>0</v>
      </c>
      <c r="C274" s="41">
        <f>Part1_PRESTA_EXT!C274</f>
        <v>0</v>
      </c>
      <c r="D274" s="41">
        <f>Part1_PRESTA_EXT!D274</f>
        <v>0</v>
      </c>
      <c r="E274" s="41">
        <f>Part1_PRESTA_EXT!E274</f>
        <v>0</v>
      </c>
      <c r="F274" s="41">
        <f>Part1_PRESTA_EXT!F274</f>
        <v>0</v>
      </c>
      <c r="G274" s="41">
        <f>Part1_PRESTA_EXT!G274</f>
        <v>0</v>
      </c>
      <c r="H274" s="41">
        <f>Part1_PRESTA_EXT!H274</f>
        <v>0</v>
      </c>
      <c r="I274" s="41">
        <f>Part1_PRESTA_EXT!I274</f>
        <v>0</v>
      </c>
      <c r="J274" s="41">
        <f>Part1_PRESTA_EXT!J274</f>
        <v>0</v>
      </c>
      <c r="K274" s="41">
        <f>Part1_PRESTA_EXT!K274</f>
        <v>0</v>
      </c>
      <c r="L274" s="41">
        <f>Part1_PRESTA_EXT!L274</f>
        <v>0</v>
      </c>
      <c r="M274" s="41">
        <f>Part1_PRESTA_EXT!M274</f>
        <v>0</v>
      </c>
      <c r="N274" s="34"/>
    </row>
    <row r="275" spans="2:14" x14ac:dyDescent="0.25">
      <c r="B275" s="41">
        <f>Part1_PRESTA_EXT!B275</f>
        <v>0</v>
      </c>
      <c r="C275" s="41">
        <f>Part1_PRESTA_EXT!C275</f>
        <v>0</v>
      </c>
      <c r="D275" s="41">
        <f>Part1_PRESTA_EXT!D275</f>
        <v>0</v>
      </c>
      <c r="E275" s="41">
        <f>Part1_PRESTA_EXT!E275</f>
        <v>0</v>
      </c>
      <c r="F275" s="41">
        <f>Part1_PRESTA_EXT!F275</f>
        <v>0</v>
      </c>
      <c r="G275" s="41">
        <f>Part1_PRESTA_EXT!G275</f>
        <v>0</v>
      </c>
      <c r="H275" s="41">
        <f>Part1_PRESTA_EXT!H275</f>
        <v>0</v>
      </c>
      <c r="I275" s="41">
        <f>Part1_PRESTA_EXT!I275</f>
        <v>0</v>
      </c>
      <c r="J275" s="41">
        <f>Part1_PRESTA_EXT!J275</f>
        <v>0</v>
      </c>
      <c r="K275" s="41">
        <f>Part1_PRESTA_EXT!K275</f>
        <v>0</v>
      </c>
      <c r="L275" s="41">
        <f>Part1_PRESTA_EXT!L275</f>
        <v>0</v>
      </c>
      <c r="M275" s="41">
        <f>Part1_PRESTA_EXT!M275</f>
        <v>0</v>
      </c>
      <c r="N275" s="34"/>
    </row>
    <row r="276" spans="2:14" x14ac:dyDescent="0.25">
      <c r="B276" s="41">
        <f>Part1_PRESTA_EXT!B276</f>
        <v>0</v>
      </c>
      <c r="C276" s="41">
        <f>Part1_PRESTA_EXT!C276</f>
        <v>0</v>
      </c>
      <c r="D276" s="41">
        <f>Part1_PRESTA_EXT!D276</f>
        <v>0</v>
      </c>
      <c r="E276" s="41">
        <f>Part1_PRESTA_EXT!E276</f>
        <v>0</v>
      </c>
      <c r="F276" s="41">
        <f>Part1_PRESTA_EXT!F276</f>
        <v>0</v>
      </c>
      <c r="G276" s="41">
        <f>Part1_PRESTA_EXT!G276</f>
        <v>0</v>
      </c>
      <c r="H276" s="41">
        <f>Part1_PRESTA_EXT!H276</f>
        <v>0</v>
      </c>
      <c r="I276" s="41">
        <f>Part1_PRESTA_EXT!I276</f>
        <v>0</v>
      </c>
      <c r="J276" s="41">
        <f>Part1_PRESTA_EXT!J276</f>
        <v>0</v>
      </c>
      <c r="K276" s="41">
        <f>Part1_PRESTA_EXT!K276</f>
        <v>0</v>
      </c>
      <c r="L276" s="41">
        <f>Part1_PRESTA_EXT!L276</f>
        <v>0</v>
      </c>
      <c r="M276" s="41">
        <f>Part1_PRESTA_EXT!M276</f>
        <v>0</v>
      </c>
      <c r="N276" s="34"/>
    </row>
    <row r="277" spans="2:14" x14ac:dyDescent="0.25">
      <c r="B277" s="41">
        <f>Part1_PRESTA_EXT!B277</f>
        <v>0</v>
      </c>
      <c r="C277" s="41">
        <f>Part1_PRESTA_EXT!C277</f>
        <v>0</v>
      </c>
      <c r="D277" s="41">
        <f>Part1_PRESTA_EXT!D277</f>
        <v>0</v>
      </c>
      <c r="E277" s="41">
        <f>Part1_PRESTA_EXT!E277</f>
        <v>0</v>
      </c>
      <c r="F277" s="41">
        <f>Part1_PRESTA_EXT!F277</f>
        <v>0</v>
      </c>
      <c r="G277" s="41">
        <f>Part1_PRESTA_EXT!G277</f>
        <v>0</v>
      </c>
      <c r="H277" s="41">
        <f>Part1_PRESTA_EXT!H277</f>
        <v>0</v>
      </c>
      <c r="I277" s="41">
        <f>Part1_PRESTA_EXT!I277</f>
        <v>0</v>
      </c>
      <c r="J277" s="41">
        <f>Part1_PRESTA_EXT!J277</f>
        <v>0</v>
      </c>
      <c r="K277" s="41">
        <f>Part1_PRESTA_EXT!K277</f>
        <v>0</v>
      </c>
      <c r="L277" s="41">
        <f>Part1_PRESTA_EXT!L277</f>
        <v>0</v>
      </c>
      <c r="M277" s="41">
        <f>Part1_PRESTA_EXT!M277</f>
        <v>0</v>
      </c>
      <c r="N277" s="34"/>
    </row>
    <row r="278" spans="2:14" x14ac:dyDescent="0.25">
      <c r="B278" s="41">
        <f>Part1_PRESTA_EXT!B278</f>
        <v>0</v>
      </c>
      <c r="C278" s="41">
        <f>Part1_PRESTA_EXT!C278</f>
        <v>0</v>
      </c>
      <c r="D278" s="41">
        <f>Part1_PRESTA_EXT!D278</f>
        <v>0</v>
      </c>
      <c r="E278" s="41">
        <f>Part1_PRESTA_EXT!E278</f>
        <v>0</v>
      </c>
      <c r="F278" s="41">
        <f>Part1_PRESTA_EXT!F278</f>
        <v>0</v>
      </c>
      <c r="G278" s="41">
        <f>Part1_PRESTA_EXT!G278</f>
        <v>0</v>
      </c>
      <c r="H278" s="41">
        <f>Part1_PRESTA_EXT!H278</f>
        <v>0</v>
      </c>
      <c r="I278" s="41">
        <f>Part1_PRESTA_EXT!I278</f>
        <v>0</v>
      </c>
      <c r="J278" s="41">
        <f>Part1_PRESTA_EXT!J278</f>
        <v>0</v>
      </c>
      <c r="K278" s="41">
        <f>Part1_PRESTA_EXT!K278</f>
        <v>0</v>
      </c>
      <c r="L278" s="41">
        <f>Part1_PRESTA_EXT!L278</f>
        <v>0</v>
      </c>
      <c r="M278" s="41">
        <f>Part1_PRESTA_EXT!M278</f>
        <v>0</v>
      </c>
      <c r="N278" s="34"/>
    </row>
    <row r="279" spans="2:14" x14ac:dyDescent="0.25">
      <c r="B279" s="41">
        <f>Part1_PRESTA_EXT!B279</f>
        <v>0</v>
      </c>
      <c r="C279" s="41">
        <f>Part1_PRESTA_EXT!C279</f>
        <v>0</v>
      </c>
      <c r="D279" s="41">
        <f>Part1_PRESTA_EXT!D279</f>
        <v>0</v>
      </c>
      <c r="E279" s="41">
        <f>Part1_PRESTA_EXT!E279</f>
        <v>0</v>
      </c>
      <c r="F279" s="41">
        <f>Part1_PRESTA_EXT!F279</f>
        <v>0</v>
      </c>
      <c r="G279" s="41">
        <f>Part1_PRESTA_EXT!G279</f>
        <v>0</v>
      </c>
      <c r="H279" s="41">
        <f>Part1_PRESTA_EXT!H279</f>
        <v>0</v>
      </c>
      <c r="I279" s="41">
        <f>Part1_PRESTA_EXT!I279</f>
        <v>0</v>
      </c>
      <c r="J279" s="41">
        <f>Part1_PRESTA_EXT!J279</f>
        <v>0</v>
      </c>
      <c r="K279" s="41">
        <f>Part1_PRESTA_EXT!K279</f>
        <v>0</v>
      </c>
      <c r="L279" s="41">
        <f>Part1_PRESTA_EXT!L279</f>
        <v>0</v>
      </c>
      <c r="M279" s="41">
        <f>Part1_PRESTA_EXT!M279</f>
        <v>0</v>
      </c>
      <c r="N279" s="34"/>
    </row>
    <row r="280" spans="2:14" x14ac:dyDescent="0.25">
      <c r="B280" s="41">
        <f>Part1_PRESTA_EXT!B280</f>
        <v>0</v>
      </c>
      <c r="C280" s="41">
        <f>Part1_PRESTA_EXT!C280</f>
        <v>0</v>
      </c>
      <c r="D280" s="41">
        <f>Part1_PRESTA_EXT!D280</f>
        <v>0</v>
      </c>
      <c r="E280" s="41">
        <f>Part1_PRESTA_EXT!E280</f>
        <v>0</v>
      </c>
      <c r="F280" s="41">
        <f>Part1_PRESTA_EXT!F280</f>
        <v>0</v>
      </c>
      <c r="G280" s="41">
        <f>Part1_PRESTA_EXT!G280</f>
        <v>0</v>
      </c>
      <c r="H280" s="41">
        <f>Part1_PRESTA_EXT!H280</f>
        <v>0</v>
      </c>
      <c r="I280" s="41">
        <f>Part1_PRESTA_EXT!I280</f>
        <v>0</v>
      </c>
      <c r="J280" s="41">
        <f>Part1_PRESTA_EXT!J280</f>
        <v>0</v>
      </c>
      <c r="K280" s="41">
        <f>Part1_PRESTA_EXT!K280</f>
        <v>0</v>
      </c>
      <c r="L280" s="41">
        <f>Part1_PRESTA_EXT!L280</f>
        <v>0</v>
      </c>
      <c r="M280" s="41">
        <f>Part1_PRESTA_EXT!M280</f>
        <v>0</v>
      </c>
      <c r="N280" s="34"/>
    </row>
    <row r="281" spans="2:14" x14ac:dyDescent="0.25">
      <c r="B281" s="41">
        <f>Part1_PRESTA_EXT!B281</f>
        <v>0</v>
      </c>
      <c r="C281" s="41">
        <f>Part1_PRESTA_EXT!C281</f>
        <v>0</v>
      </c>
      <c r="D281" s="41">
        <f>Part1_PRESTA_EXT!D281</f>
        <v>0</v>
      </c>
      <c r="E281" s="41">
        <f>Part1_PRESTA_EXT!E281</f>
        <v>0</v>
      </c>
      <c r="F281" s="41">
        <f>Part1_PRESTA_EXT!F281</f>
        <v>0</v>
      </c>
      <c r="G281" s="41">
        <f>Part1_PRESTA_EXT!G281</f>
        <v>0</v>
      </c>
      <c r="H281" s="41">
        <f>Part1_PRESTA_EXT!H281</f>
        <v>0</v>
      </c>
      <c r="I281" s="41">
        <f>Part1_PRESTA_EXT!I281</f>
        <v>0</v>
      </c>
      <c r="J281" s="41">
        <f>Part1_PRESTA_EXT!J281</f>
        <v>0</v>
      </c>
      <c r="K281" s="41">
        <f>Part1_PRESTA_EXT!K281</f>
        <v>0</v>
      </c>
      <c r="L281" s="41">
        <f>Part1_PRESTA_EXT!L281</f>
        <v>0</v>
      </c>
      <c r="M281" s="41">
        <f>Part1_PRESTA_EXT!M281</f>
        <v>0</v>
      </c>
      <c r="N281" s="34"/>
    </row>
    <row r="282" spans="2:14" x14ac:dyDescent="0.25">
      <c r="B282" s="41">
        <f>Part1_PRESTA_EXT!B282</f>
        <v>0</v>
      </c>
      <c r="C282" s="41">
        <f>Part1_PRESTA_EXT!C282</f>
        <v>0</v>
      </c>
      <c r="D282" s="41">
        <f>Part1_PRESTA_EXT!D282</f>
        <v>0</v>
      </c>
      <c r="E282" s="41">
        <f>Part1_PRESTA_EXT!E282</f>
        <v>0</v>
      </c>
      <c r="F282" s="41">
        <f>Part1_PRESTA_EXT!F282</f>
        <v>0</v>
      </c>
      <c r="G282" s="41">
        <f>Part1_PRESTA_EXT!G282</f>
        <v>0</v>
      </c>
      <c r="H282" s="41">
        <f>Part1_PRESTA_EXT!H282</f>
        <v>0</v>
      </c>
      <c r="I282" s="41">
        <f>Part1_PRESTA_EXT!I282</f>
        <v>0</v>
      </c>
      <c r="J282" s="41">
        <f>Part1_PRESTA_EXT!J282</f>
        <v>0</v>
      </c>
      <c r="K282" s="41">
        <f>Part1_PRESTA_EXT!K282</f>
        <v>0</v>
      </c>
      <c r="L282" s="41">
        <f>Part1_PRESTA_EXT!L282</f>
        <v>0</v>
      </c>
      <c r="M282" s="41">
        <f>Part1_PRESTA_EXT!M282</f>
        <v>0</v>
      </c>
      <c r="N282" s="34"/>
    </row>
    <row r="283" spans="2:14" x14ac:dyDescent="0.25">
      <c r="B283" s="41">
        <f>Part1_PRESTA_EXT!B283</f>
        <v>0</v>
      </c>
      <c r="C283" s="41">
        <f>Part1_PRESTA_EXT!C283</f>
        <v>0</v>
      </c>
      <c r="D283" s="41">
        <f>Part1_PRESTA_EXT!D283</f>
        <v>0</v>
      </c>
      <c r="E283" s="41">
        <f>Part1_PRESTA_EXT!E283</f>
        <v>0</v>
      </c>
      <c r="F283" s="41">
        <f>Part1_PRESTA_EXT!F283</f>
        <v>0</v>
      </c>
      <c r="G283" s="41">
        <f>Part1_PRESTA_EXT!G283</f>
        <v>0</v>
      </c>
      <c r="H283" s="41">
        <f>Part1_PRESTA_EXT!H283</f>
        <v>0</v>
      </c>
      <c r="I283" s="41">
        <f>Part1_PRESTA_EXT!I283</f>
        <v>0</v>
      </c>
      <c r="J283" s="41">
        <f>Part1_PRESTA_EXT!J283</f>
        <v>0</v>
      </c>
      <c r="K283" s="41">
        <f>Part1_PRESTA_EXT!K283</f>
        <v>0</v>
      </c>
      <c r="L283" s="41">
        <f>Part1_PRESTA_EXT!L283</f>
        <v>0</v>
      </c>
      <c r="M283" s="41">
        <f>Part1_PRESTA_EXT!M283</f>
        <v>0</v>
      </c>
      <c r="N283" s="34"/>
    </row>
    <row r="284" spans="2:14" x14ac:dyDescent="0.25">
      <c r="B284" s="41">
        <f>Part1_PRESTA_EXT!B284</f>
        <v>0</v>
      </c>
      <c r="C284" s="41">
        <f>Part1_PRESTA_EXT!C284</f>
        <v>0</v>
      </c>
      <c r="D284" s="41">
        <f>Part1_PRESTA_EXT!D284</f>
        <v>0</v>
      </c>
      <c r="E284" s="41">
        <f>Part1_PRESTA_EXT!E284</f>
        <v>0</v>
      </c>
      <c r="F284" s="41">
        <f>Part1_PRESTA_EXT!F284</f>
        <v>0</v>
      </c>
      <c r="G284" s="41">
        <f>Part1_PRESTA_EXT!G284</f>
        <v>0</v>
      </c>
      <c r="H284" s="41">
        <f>Part1_PRESTA_EXT!H284</f>
        <v>0</v>
      </c>
      <c r="I284" s="41">
        <f>Part1_PRESTA_EXT!I284</f>
        <v>0</v>
      </c>
      <c r="J284" s="41">
        <f>Part1_PRESTA_EXT!J284</f>
        <v>0</v>
      </c>
      <c r="K284" s="41">
        <f>Part1_PRESTA_EXT!K284</f>
        <v>0</v>
      </c>
      <c r="L284" s="41">
        <f>Part1_PRESTA_EXT!L284</f>
        <v>0</v>
      </c>
      <c r="M284" s="41">
        <f>Part1_PRESTA_EXT!M284</f>
        <v>0</v>
      </c>
      <c r="N284" s="34"/>
    </row>
    <row r="285" spans="2:14" x14ac:dyDescent="0.25">
      <c r="B285" s="41">
        <f>Part1_PRESTA_EXT!B285</f>
        <v>0</v>
      </c>
      <c r="C285" s="41">
        <f>Part1_PRESTA_EXT!C285</f>
        <v>0</v>
      </c>
      <c r="D285" s="41">
        <f>Part1_PRESTA_EXT!D285</f>
        <v>0</v>
      </c>
      <c r="E285" s="41">
        <f>Part1_PRESTA_EXT!E285</f>
        <v>0</v>
      </c>
      <c r="F285" s="41">
        <f>Part1_PRESTA_EXT!F285</f>
        <v>0</v>
      </c>
      <c r="G285" s="41">
        <f>Part1_PRESTA_EXT!G285</f>
        <v>0</v>
      </c>
      <c r="H285" s="41">
        <f>Part1_PRESTA_EXT!H285</f>
        <v>0</v>
      </c>
      <c r="I285" s="41">
        <f>Part1_PRESTA_EXT!I285</f>
        <v>0</v>
      </c>
      <c r="J285" s="41">
        <f>Part1_PRESTA_EXT!J285</f>
        <v>0</v>
      </c>
      <c r="K285" s="41">
        <f>Part1_PRESTA_EXT!K285</f>
        <v>0</v>
      </c>
      <c r="L285" s="41">
        <f>Part1_PRESTA_EXT!L285</f>
        <v>0</v>
      </c>
      <c r="M285" s="41">
        <f>Part1_PRESTA_EXT!M285</f>
        <v>0</v>
      </c>
      <c r="N285" s="34"/>
    </row>
    <row r="286" spans="2:14" x14ac:dyDescent="0.25">
      <c r="B286" s="41">
        <f>Part1_PRESTA_EXT!B286</f>
        <v>0</v>
      </c>
      <c r="C286" s="41">
        <f>Part1_PRESTA_EXT!C286</f>
        <v>0</v>
      </c>
      <c r="D286" s="41">
        <f>Part1_PRESTA_EXT!D286</f>
        <v>0</v>
      </c>
      <c r="E286" s="41">
        <f>Part1_PRESTA_EXT!E286</f>
        <v>0</v>
      </c>
      <c r="F286" s="41">
        <f>Part1_PRESTA_EXT!F286</f>
        <v>0</v>
      </c>
      <c r="G286" s="41">
        <f>Part1_PRESTA_EXT!G286</f>
        <v>0</v>
      </c>
      <c r="H286" s="41">
        <f>Part1_PRESTA_EXT!H286</f>
        <v>0</v>
      </c>
      <c r="I286" s="41">
        <f>Part1_PRESTA_EXT!I286</f>
        <v>0</v>
      </c>
      <c r="J286" s="41">
        <f>Part1_PRESTA_EXT!J286</f>
        <v>0</v>
      </c>
      <c r="K286" s="41">
        <f>Part1_PRESTA_EXT!K286</f>
        <v>0</v>
      </c>
      <c r="L286" s="41">
        <f>Part1_PRESTA_EXT!L286</f>
        <v>0</v>
      </c>
      <c r="M286" s="41">
        <f>Part1_PRESTA_EXT!M286</f>
        <v>0</v>
      </c>
      <c r="N286" s="34"/>
    </row>
    <row r="287" spans="2:14" x14ac:dyDescent="0.25">
      <c r="B287" s="41">
        <f>Part1_PRESTA_EXT!B287</f>
        <v>0</v>
      </c>
      <c r="C287" s="41">
        <f>Part1_PRESTA_EXT!C287</f>
        <v>0</v>
      </c>
      <c r="D287" s="41">
        <f>Part1_PRESTA_EXT!D287</f>
        <v>0</v>
      </c>
      <c r="E287" s="41">
        <f>Part1_PRESTA_EXT!E287</f>
        <v>0</v>
      </c>
      <c r="F287" s="41">
        <f>Part1_PRESTA_EXT!F287</f>
        <v>0</v>
      </c>
      <c r="G287" s="41">
        <f>Part1_PRESTA_EXT!G287</f>
        <v>0</v>
      </c>
      <c r="H287" s="41">
        <f>Part1_PRESTA_EXT!H287</f>
        <v>0</v>
      </c>
      <c r="I287" s="41">
        <f>Part1_PRESTA_EXT!I287</f>
        <v>0</v>
      </c>
      <c r="J287" s="41">
        <f>Part1_PRESTA_EXT!J287</f>
        <v>0</v>
      </c>
      <c r="K287" s="41">
        <f>Part1_PRESTA_EXT!K287</f>
        <v>0</v>
      </c>
      <c r="L287" s="41">
        <f>Part1_PRESTA_EXT!L287</f>
        <v>0</v>
      </c>
      <c r="M287" s="41">
        <f>Part1_PRESTA_EXT!M287</f>
        <v>0</v>
      </c>
      <c r="N287" s="34"/>
    </row>
    <row r="288" spans="2:14" x14ac:dyDescent="0.25">
      <c r="B288" s="41">
        <f>Part1_PRESTA_EXT!B288</f>
        <v>0</v>
      </c>
      <c r="C288" s="41">
        <f>Part1_PRESTA_EXT!C288</f>
        <v>0</v>
      </c>
      <c r="D288" s="41">
        <f>Part1_PRESTA_EXT!D288</f>
        <v>0</v>
      </c>
      <c r="E288" s="41">
        <f>Part1_PRESTA_EXT!E288</f>
        <v>0</v>
      </c>
      <c r="F288" s="41">
        <f>Part1_PRESTA_EXT!F288</f>
        <v>0</v>
      </c>
      <c r="G288" s="41">
        <f>Part1_PRESTA_EXT!G288</f>
        <v>0</v>
      </c>
      <c r="H288" s="41">
        <f>Part1_PRESTA_EXT!H288</f>
        <v>0</v>
      </c>
      <c r="I288" s="41">
        <f>Part1_PRESTA_EXT!I288</f>
        <v>0</v>
      </c>
      <c r="J288" s="41">
        <f>Part1_PRESTA_EXT!J288</f>
        <v>0</v>
      </c>
      <c r="K288" s="41">
        <f>Part1_PRESTA_EXT!K288</f>
        <v>0</v>
      </c>
      <c r="L288" s="41">
        <f>Part1_PRESTA_EXT!L288</f>
        <v>0</v>
      </c>
      <c r="M288" s="41">
        <f>Part1_PRESTA_EXT!M288</f>
        <v>0</v>
      </c>
      <c r="N288" s="34"/>
    </row>
    <row r="289" spans="2:14" x14ac:dyDescent="0.25">
      <c r="B289" s="41">
        <f>Part1_PRESTA_EXT!B289</f>
        <v>0</v>
      </c>
      <c r="C289" s="41">
        <f>Part1_PRESTA_EXT!C289</f>
        <v>0</v>
      </c>
      <c r="D289" s="41">
        <f>Part1_PRESTA_EXT!D289</f>
        <v>0</v>
      </c>
      <c r="E289" s="41">
        <f>Part1_PRESTA_EXT!E289</f>
        <v>0</v>
      </c>
      <c r="F289" s="41">
        <f>Part1_PRESTA_EXT!F289</f>
        <v>0</v>
      </c>
      <c r="G289" s="41">
        <f>Part1_PRESTA_EXT!G289</f>
        <v>0</v>
      </c>
      <c r="H289" s="41">
        <f>Part1_PRESTA_EXT!H289</f>
        <v>0</v>
      </c>
      <c r="I289" s="41">
        <f>Part1_PRESTA_EXT!I289</f>
        <v>0</v>
      </c>
      <c r="J289" s="41">
        <f>Part1_PRESTA_EXT!J289</f>
        <v>0</v>
      </c>
      <c r="K289" s="41">
        <f>Part1_PRESTA_EXT!K289</f>
        <v>0</v>
      </c>
      <c r="L289" s="41">
        <f>Part1_PRESTA_EXT!L289</f>
        <v>0</v>
      </c>
      <c r="M289" s="41">
        <f>Part1_PRESTA_EXT!M289</f>
        <v>0</v>
      </c>
      <c r="N289" s="34"/>
    </row>
    <row r="290" spans="2:14" x14ac:dyDescent="0.25">
      <c r="B290" s="41">
        <f>Part1_PRESTA_EXT!B290</f>
        <v>0</v>
      </c>
      <c r="C290" s="41">
        <f>Part1_PRESTA_EXT!C290</f>
        <v>0</v>
      </c>
      <c r="D290" s="41">
        <f>Part1_PRESTA_EXT!D290</f>
        <v>0</v>
      </c>
      <c r="E290" s="41">
        <f>Part1_PRESTA_EXT!E290</f>
        <v>0</v>
      </c>
      <c r="F290" s="41">
        <f>Part1_PRESTA_EXT!F290</f>
        <v>0</v>
      </c>
      <c r="G290" s="41">
        <f>Part1_PRESTA_EXT!G290</f>
        <v>0</v>
      </c>
      <c r="H290" s="41">
        <f>Part1_PRESTA_EXT!H290</f>
        <v>0</v>
      </c>
      <c r="I290" s="41">
        <f>Part1_PRESTA_EXT!I290</f>
        <v>0</v>
      </c>
      <c r="J290" s="41">
        <f>Part1_PRESTA_EXT!J290</f>
        <v>0</v>
      </c>
      <c r="K290" s="41">
        <f>Part1_PRESTA_EXT!K290</f>
        <v>0</v>
      </c>
      <c r="L290" s="41">
        <f>Part1_PRESTA_EXT!L290</f>
        <v>0</v>
      </c>
      <c r="M290" s="41">
        <f>Part1_PRESTA_EXT!M290</f>
        <v>0</v>
      </c>
      <c r="N290" s="34"/>
    </row>
    <row r="291" spans="2:14" x14ac:dyDescent="0.25">
      <c r="B291" s="41">
        <f>Part1_PRESTA_EXT!B291</f>
        <v>0</v>
      </c>
      <c r="C291" s="41">
        <f>Part1_PRESTA_EXT!C291</f>
        <v>0</v>
      </c>
      <c r="D291" s="41">
        <f>Part1_PRESTA_EXT!D291</f>
        <v>0</v>
      </c>
      <c r="E291" s="41">
        <f>Part1_PRESTA_EXT!E291</f>
        <v>0</v>
      </c>
      <c r="F291" s="41">
        <f>Part1_PRESTA_EXT!F291</f>
        <v>0</v>
      </c>
      <c r="G291" s="41">
        <f>Part1_PRESTA_EXT!G291</f>
        <v>0</v>
      </c>
      <c r="H291" s="41">
        <f>Part1_PRESTA_EXT!H291</f>
        <v>0</v>
      </c>
      <c r="I291" s="41">
        <f>Part1_PRESTA_EXT!I291</f>
        <v>0</v>
      </c>
      <c r="J291" s="41">
        <f>Part1_PRESTA_EXT!J291</f>
        <v>0</v>
      </c>
      <c r="K291" s="41">
        <f>Part1_PRESTA_EXT!K291</f>
        <v>0</v>
      </c>
      <c r="L291" s="41">
        <f>Part1_PRESTA_EXT!L291</f>
        <v>0</v>
      </c>
      <c r="M291" s="41">
        <f>Part1_PRESTA_EXT!M291</f>
        <v>0</v>
      </c>
      <c r="N291" s="34"/>
    </row>
    <row r="292" spans="2:14" x14ac:dyDescent="0.25">
      <c r="B292" s="41">
        <f>Part1_PRESTA_EXT!B292</f>
        <v>0</v>
      </c>
      <c r="C292" s="41">
        <f>Part1_PRESTA_EXT!C292</f>
        <v>0</v>
      </c>
      <c r="D292" s="41">
        <f>Part1_PRESTA_EXT!D292</f>
        <v>0</v>
      </c>
      <c r="E292" s="41">
        <f>Part1_PRESTA_EXT!E292</f>
        <v>0</v>
      </c>
      <c r="F292" s="41">
        <f>Part1_PRESTA_EXT!F292</f>
        <v>0</v>
      </c>
      <c r="G292" s="41">
        <f>Part1_PRESTA_EXT!G292</f>
        <v>0</v>
      </c>
      <c r="H292" s="41">
        <f>Part1_PRESTA_EXT!H292</f>
        <v>0</v>
      </c>
      <c r="I292" s="41">
        <f>Part1_PRESTA_EXT!I292</f>
        <v>0</v>
      </c>
      <c r="J292" s="41">
        <f>Part1_PRESTA_EXT!J292</f>
        <v>0</v>
      </c>
      <c r="K292" s="41">
        <f>Part1_PRESTA_EXT!K292</f>
        <v>0</v>
      </c>
      <c r="L292" s="41">
        <f>Part1_PRESTA_EXT!L292</f>
        <v>0</v>
      </c>
      <c r="M292" s="41">
        <f>Part1_PRESTA_EXT!M292</f>
        <v>0</v>
      </c>
      <c r="N292" s="34"/>
    </row>
    <row r="293" spans="2:14" x14ac:dyDescent="0.25">
      <c r="B293" s="41">
        <f>Part1_PRESTA_EXT!B293</f>
        <v>0</v>
      </c>
      <c r="C293" s="41">
        <f>Part1_PRESTA_EXT!C293</f>
        <v>0</v>
      </c>
      <c r="D293" s="41">
        <f>Part1_PRESTA_EXT!D293</f>
        <v>0</v>
      </c>
      <c r="E293" s="41">
        <f>Part1_PRESTA_EXT!E293</f>
        <v>0</v>
      </c>
      <c r="F293" s="41">
        <f>Part1_PRESTA_EXT!F293</f>
        <v>0</v>
      </c>
      <c r="G293" s="41">
        <f>Part1_PRESTA_EXT!G293</f>
        <v>0</v>
      </c>
      <c r="H293" s="41">
        <f>Part1_PRESTA_EXT!H293</f>
        <v>0</v>
      </c>
      <c r="I293" s="41">
        <f>Part1_PRESTA_EXT!I293</f>
        <v>0</v>
      </c>
      <c r="J293" s="41">
        <f>Part1_PRESTA_EXT!J293</f>
        <v>0</v>
      </c>
      <c r="K293" s="41">
        <f>Part1_PRESTA_EXT!K293</f>
        <v>0</v>
      </c>
      <c r="L293" s="41">
        <f>Part1_PRESTA_EXT!L293</f>
        <v>0</v>
      </c>
      <c r="M293" s="41">
        <f>Part1_PRESTA_EXT!M293</f>
        <v>0</v>
      </c>
      <c r="N293" s="34"/>
    </row>
    <row r="294" spans="2:14" x14ac:dyDescent="0.25">
      <c r="B294" s="41">
        <f>Part1_PRESTA_EXT!B294</f>
        <v>0</v>
      </c>
      <c r="C294" s="41">
        <f>Part1_PRESTA_EXT!C294</f>
        <v>0</v>
      </c>
      <c r="D294" s="41">
        <f>Part1_PRESTA_EXT!D294</f>
        <v>0</v>
      </c>
      <c r="E294" s="41">
        <f>Part1_PRESTA_EXT!E294</f>
        <v>0</v>
      </c>
      <c r="F294" s="41">
        <f>Part1_PRESTA_EXT!F294</f>
        <v>0</v>
      </c>
      <c r="G294" s="41">
        <f>Part1_PRESTA_EXT!G294</f>
        <v>0</v>
      </c>
      <c r="H294" s="41">
        <f>Part1_PRESTA_EXT!H294</f>
        <v>0</v>
      </c>
      <c r="I294" s="41">
        <f>Part1_PRESTA_EXT!I294</f>
        <v>0</v>
      </c>
      <c r="J294" s="41">
        <f>Part1_PRESTA_EXT!J294</f>
        <v>0</v>
      </c>
      <c r="K294" s="41">
        <f>Part1_PRESTA_EXT!K294</f>
        <v>0</v>
      </c>
      <c r="L294" s="41">
        <f>Part1_PRESTA_EXT!L294</f>
        <v>0</v>
      </c>
      <c r="M294" s="41">
        <f>Part1_PRESTA_EXT!M294</f>
        <v>0</v>
      </c>
      <c r="N294" s="34"/>
    </row>
    <row r="295" spans="2:14" x14ac:dyDescent="0.25">
      <c r="B295" s="41">
        <f>Part1_PRESTA_EXT!B295</f>
        <v>0</v>
      </c>
      <c r="C295" s="41">
        <f>Part1_PRESTA_EXT!C295</f>
        <v>0</v>
      </c>
      <c r="D295" s="41">
        <f>Part1_PRESTA_EXT!D295</f>
        <v>0</v>
      </c>
      <c r="E295" s="41">
        <f>Part1_PRESTA_EXT!E295</f>
        <v>0</v>
      </c>
      <c r="F295" s="41">
        <f>Part1_PRESTA_EXT!F295</f>
        <v>0</v>
      </c>
      <c r="G295" s="41">
        <f>Part1_PRESTA_EXT!G295</f>
        <v>0</v>
      </c>
      <c r="H295" s="41">
        <f>Part1_PRESTA_EXT!H295</f>
        <v>0</v>
      </c>
      <c r="I295" s="41">
        <f>Part1_PRESTA_EXT!I295</f>
        <v>0</v>
      </c>
      <c r="J295" s="41">
        <f>Part1_PRESTA_EXT!J295</f>
        <v>0</v>
      </c>
      <c r="K295" s="41">
        <f>Part1_PRESTA_EXT!K295</f>
        <v>0</v>
      </c>
      <c r="L295" s="41">
        <f>Part1_PRESTA_EXT!L295</f>
        <v>0</v>
      </c>
      <c r="M295" s="41">
        <f>Part1_PRESTA_EXT!M295</f>
        <v>0</v>
      </c>
      <c r="N295" s="34"/>
    </row>
    <row r="296" spans="2:14" x14ac:dyDescent="0.25">
      <c r="B296" s="41">
        <f>Part1_PRESTA_EXT!B296</f>
        <v>0</v>
      </c>
      <c r="C296" s="41">
        <f>Part1_PRESTA_EXT!C296</f>
        <v>0</v>
      </c>
      <c r="D296" s="41">
        <f>Part1_PRESTA_EXT!D296</f>
        <v>0</v>
      </c>
      <c r="E296" s="41">
        <f>Part1_PRESTA_EXT!E296</f>
        <v>0</v>
      </c>
      <c r="F296" s="41">
        <f>Part1_PRESTA_EXT!F296</f>
        <v>0</v>
      </c>
      <c r="G296" s="41">
        <f>Part1_PRESTA_EXT!G296</f>
        <v>0</v>
      </c>
      <c r="H296" s="41">
        <f>Part1_PRESTA_EXT!H296</f>
        <v>0</v>
      </c>
      <c r="I296" s="41">
        <f>Part1_PRESTA_EXT!I296</f>
        <v>0</v>
      </c>
      <c r="J296" s="41">
        <f>Part1_PRESTA_EXT!J296</f>
        <v>0</v>
      </c>
      <c r="K296" s="41">
        <f>Part1_PRESTA_EXT!K296</f>
        <v>0</v>
      </c>
      <c r="L296" s="41">
        <f>Part1_PRESTA_EXT!L296</f>
        <v>0</v>
      </c>
      <c r="M296" s="41">
        <f>Part1_PRESTA_EXT!M296</f>
        <v>0</v>
      </c>
      <c r="N296" s="34"/>
    </row>
    <row r="297" spans="2:14" x14ac:dyDescent="0.25">
      <c r="B297" s="41">
        <f>Part1_PRESTA_EXT!B297</f>
        <v>0</v>
      </c>
      <c r="C297" s="41">
        <f>Part1_PRESTA_EXT!C297</f>
        <v>0</v>
      </c>
      <c r="D297" s="41">
        <f>Part1_PRESTA_EXT!D297</f>
        <v>0</v>
      </c>
      <c r="E297" s="41">
        <f>Part1_PRESTA_EXT!E297</f>
        <v>0</v>
      </c>
      <c r="F297" s="41">
        <f>Part1_PRESTA_EXT!F297</f>
        <v>0</v>
      </c>
      <c r="G297" s="41">
        <f>Part1_PRESTA_EXT!G297</f>
        <v>0</v>
      </c>
      <c r="H297" s="41">
        <f>Part1_PRESTA_EXT!H297</f>
        <v>0</v>
      </c>
      <c r="I297" s="41">
        <f>Part1_PRESTA_EXT!I297</f>
        <v>0</v>
      </c>
      <c r="J297" s="41">
        <f>Part1_PRESTA_EXT!J297</f>
        <v>0</v>
      </c>
      <c r="K297" s="41">
        <f>Part1_PRESTA_EXT!K297</f>
        <v>0</v>
      </c>
      <c r="L297" s="41">
        <f>Part1_PRESTA_EXT!L297</f>
        <v>0</v>
      </c>
      <c r="M297" s="41">
        <f>Part1_PRESTA_EXT!M297</f>
        <v>0</v>
      </c>
      <c r="N297" s="34"/>
    </row>
    <row r="298" spans="2:14" x14ac:dyDescent="0.25">
      <c r="B298" s="41">
        <f>Part1_PRESTA_EXT!B298</f>
        <v>0</v>
      </c>
      <c r="C298" s="41">
        <f>Part1_PRESTA_EXT!C298</f>
        <v>0</v>
      </c>
      <c r="D298" s="41">
        <f>Part1_PRESTA_EXT!D298</f>
        <v>0</v>
      </c>
      <c r="E298" s="41">
        <f>Part1_PRESTA_EXT!E298</f>
        <v>0</v>
      </c>
      <c r="F298" s="41">
        <f>Part1_PRESTA_EXT!F298</f>
        <v>0</v>
      </c>
      <c r="G298" s="41">
        <f>Part1_PRESTA_EXT!G298</f>
        <v>0</v>
      </c>
      <c r="H298" s="41">
        <f>Part1_PRESTA_EXT!H298</f>
        <v>0</v>
      </c>
      <c r="I298" s="41">
        <f>Part1_PRESTA_EXT!I298</f>
        <v>0</v>
      </c>
      <c r="J298" s="41">
        <f>Part1_PRESTA_EXT!J298</f>
        <v>0</v>
      </c>
      <c r="K298" s="41">
        <f>Part1_PRESTA_EXT!K298</f>
        <v>0</v>
      </c>
      <c r="L298" s="41">
        <f>Part1_PRESTA_EXT!L298</f>
        <v>0</v>
      </c>
      <c r="M298" s="41">
        <f>Part1_PRESTA_EXT!M298</f>
        <v>0</v>
      </c>
      <c r="N298" s="34"/>
    </row>
    <row r="299" spans="2:14" x14ac:dyDescent="0.25">
      <c r="B299" s="41">
        <f>Part1_PRESTA_EXT!B299</f>
        <v>0</v>
      </c>
      <c r="C299" s="41">
        <f>Part1_PRESTA_EXT!C299</f>
        <v>0</v>
      </c>
      <c r="D299" s="41">
        <f>Part1_PRESTA_EXT!D299</f>
        <v>0</v>
      </c>
      <c r="E299" s="41">
        <f>Part1_PRESTA_EXT!E299</f>
        <v>0</v>
      </c>
      <c r="F299" s="41">
        <f>Part1_PRESTA_EXT!F299</f>
        <v>0</v>
      </c>
      <c r="G299" s="41">
        <f>Part1_PRESTA_EXT!G299</f>
        <v>0</v>
      </c>
      <c r="H299" s="41">
        <f>Part1_PRESTA_EXT!H299</f>
        <v>0</v>
      </c>
      <c r="I299" s="41">
        <f>Part1_PRESTA_EXT!I299</f>
        <v>0</v>
      </c>
      <c r="J299" s="41">
        <f>Part1_PRESTA_EXT!J299</f>
        <v>0</v>
      </c>
      <c r="K299" s="41">
        <f>Part1_PRESTA_EXT!K299</f>
        <v>0</v>
      </c>
      <c r="L299" s="41">
        <f>Part1_PRESTA_EXT!L299</f>
        <v>0</v>
      </c>
      <c r="M299" s="41">
        <f>Part1_PRESTA_EXT!M299</f>
        <v>0</v>
      </c>
      <c r="N299" s="34"/>
    </row>
    <row r="300" spans="2:14" x14ac:dyDescent="0.25">
      <c r="B300" s="41">
        <f>Part1_PRESTA_EXT!B300</f>
        <v>0</v>
      </c>
      <c r="C300" s="41">
        <f>Part1_PRESTA_EXT!C300</f>
        <v>0</v>
      </c>
      <c r="D300" s="41">
        <f>Part1_PRESTA_EXT!D300</f>
        <v>0</v>
      </c>
      <c r="E300" s="41">
        <f>Part1_PRESTA_EXT!E300</f>
        <v>0</v>
      </c>
      <c r="F300" s="41">
        <f>Part1_PRESTA_EXT!F300</f>
        <v>0</v>
      </c>
      <c r="G300" s="41">
        <f>Part1_PRESTA_EXT!G300</f>
        <v>0</v>
      </c>
      <c r="H300" s="41">
        <f>Part1_PRESTA_EXT!H300</f>
        <v>0</v>
      </c>
      <c r="I300" s="41">
        <f>Part1_PRESTA_EXT!I300</f>
        <v>0</v>
      </c>
      <c r="J300" s="41">
        <f>Part1_PRESTA_EXT!J300</f>
        <v>0</v>
      </c>
      <c r="K300" s="41">
        <f>Part1_PRESTA_EXT!K300</f>
        <v>0</v>
      </c>
      <c r="L300" s="41">
        <f>Part1_PRESTA_EXT!L300</f>
        <v>0</v>
      </c>
      <c r="M300" s="41">
        <f>Part1_PRESTA_EXT!M300</f>
        <v>0</v>
      </c>
      <c r="N300" s="34"/>
    </row>
    <row r="301" spans="2:14" x14ac:dyDescent="0.25">
      <c r="B301" s="41">
        <f>Part1_PRESTA_EXT!B301</f>
        <v>0</v>
      </c>
      <c r="C301" s="41">
        <f>Part1_PRESTA_EXT!C301</f>
        <v>0</v>
      </c>
      <c r="D301" s="41">
        <f>Part1_PRESTA_EXT!D301</f>
        <v>0</v>
      </c>
      <c r="E301" s="41">
        <f>Part1_PRESTA_EXT!E301</f>
        <v>0</v>
      </c>
      <c r="F301" s="41">
        <f>Part1_PRESTA_EXT!F301</f>
        <v>0</v>
      </c>
      <c r="G301" s="41">
        <f>Part1_PRESTA_EXT!G301</f>
        <v>0</v>
      </c>
      <c r="H301" s="41">
        <f>Part1_PRESTA_EXT!H301</f>
        <v>0</v>
      </c>
      <c r="I301" s="41">
        <f>Part1_PRESTA_EXT!I301</f>
        <v>0</v>
      </c>
      <c r="J301" s="41">
        <f>Part1_PRESTA_EXT!J301</f>
        <v>0</v>
      </c>
      <c r="K301" s="41">
        <f>Part1_PRESTA_EXT!K301</f>
        <v>0</v>
      </c>
      <c r="L301" s="41">
        <f>Part1_PRESTA_EXT!L301</f>
        <v>0</v>
      </c>
      <c r="M301" s="41">
        <f>Part1_PRESTA_EXT!M301</f>
        <v>0</v>
      </c>
      <c r="N301" s="34"/>
    </row>
    <row r="302" spans="2:14" x14ac:dyDescent="0.25">
      <c r="B302" s="41">
        <f>Part1_PRESTA_EXT!B302</f>
        <v>0</v>
      </c>
      <c r="C302" s="41">
        <f>Part1_PRESTA_EXT!C302</f>
        <v>0</v>
      </c>
      <c r="D302" s="41">
        <f>Part1_PRESTA_EXT!D302</f>
        <v>0</v>
      </c>
      <c r="E302" s="41">
        <f>Part1_PRESTA_EXT!E302</f>
        <v>0</v>
      </c>
      <c r="F302" s="41">
        <f>Part1_PRESTA_EXT!F302</f>
        <v>0</v>
      </c>
      <c r="G302" s="41">
        <f>Part1_PRESTA_EXT!G302</f>
        <v>0</v>
      </c>
      <c r="H302" s="41">
        <f>Part1_PRESTA_EXT!H302</f>
        <v>0</v>
      </c>
      <c r="I302" s="41">
        <f>Part1_PRESTA_EXT!I302</f>
        <v>0</v>
      </c>
      <c r="J302" s="41">
        <f>Part1_PRESTA_EXT!J302</f>
        <v>0</v>
      </c>
      <c r="K302" s="41">
        <f>Part1_PRESTA_EXT!K302</f>
        <v>0</v>
      </c>
      <c r="L302" s="41">
        <f>Part1_PRESTA_EXT!L302</f>
        <v>0</v>
      </c>
      <c r="M302" s="41">
        <f>Part1_PRESTA_EXT!M302</f>
        <v>0</v>
      </c>
      <c r="N302" s="34"/>
    </row>
    <row r="303" spans="2:14" x14ac:dyDescent="0.25">
      <c r="B303" s="41">
        <f>Part1_PRESTA_EXT!B303</f>
        <v>0</v>
      </c>
      <c r="C303" s="41">
        <f>Part1_PRESTA_EXT!C303</f>
        <v>0</v>
      </c>
      <c r="D303" s="41">
        <f>Part1_PRESTA_EXT!D303</f>
        <v>0</v>
      </c>
      <c r="E303" s="41">
        <f>Part1_PRESTA_EXT!E303</f>
        <v>0</v>
      </c>
      <c r="F303" s="41">
        <f>Part1_PRESTA_EXT!F303</f>
        <v>0</v>
      </c>
      <c r="G303" s="41">
        <f>Part1_PRESTA_EXT!G303</f>
        <v>0</v>
      </c>
      <c r="H303" s="41">
        <f>Part1_PRESTA_EXT!H303</f>
        <v>0</v>
      </c>
      <c r="I303" s="41">
        <f>Part1_PRESTA_EXT!I303</f>
        <v>0</v>
      </c>
      <c r="J303" s="41">
        <f>Part1_PRESTA_EXT!J303</f>
        <v>0</v>
      </c>
      <c r="K303" s="41">
        <f>Part1_PRESTA_EXT!K303</f>
        <v>0</v>
      </c>
      <c r="L303" s="41">
        <f>Part1_PRESTA_EXT!L303</f>
        <v>0</v>
      </c>
      <c r="M303" s="41">
        <f>Part1_PRESTA_EXT!M303</f>
        <v>0</v>
      </c>
      <c r="N303" s="34"/>
    </row>
    <row r="304" spans="2:14" x14ac:dyDescent="0.25">
      <c r="B304" s="41">
        <f>Part1_PRESTA_EXT!B304</f>
        <v>0</v>
      </c>
      <c r="C304" s="41">
        <f>Part1_PRESTA_EXT!C304</f>
        <v>0</v>
      </c>
      <c r="D304" s="41">
        <f>Part1_PRESTA_EXT!D304</f>
        <v>0</v>
      </c>
      <c r="E304" s="41">
        <f>Part1_PRESTA_EXT!E304</f>
        <v>0</v>
      </c>
      <c r="F304" s="41">
        <f>Part1_PRESTA_EXT!F304</f>
        <v>0</v>
      </c>
      <c r="G304" s="41">
        <f>Part1_PRESTA_EXT!G304</f>
        <v>0</v>
      </c>
      <c r="H304" s="41">
        <f>Part1_PRESTA_EXT!H304</f>
        <v>0</v>
      </c>
      <c r="I304" s="41">
        <f>Part1_PRESTA_EXT!I304</f>
        <v>0</v>
      </c>
      <c r="J304" s="41">
        <f>Part1_PRESTA_EXT!J304</f>
        <v>0</v>
      </c>
      <c r="K304" s="41">
        <f>Part1_PRESTA_EXT!K304</f>
        <v>0</v>
      </c>
      <c r="L304" s="41">
        <f>Part1_PRESTA_EXT!L304</f>
        <v>0</v>
      </c>
      <c r="M304" s="41">
        <f>Part1_PRESTA_EXT!M304</f>
        <v>0</v>
      </c>
      <c r="N304" s="34"/>
    </row>
    <row r="305" spans="2:14" x14ac:dyDescent="0.25">
      <c r="B305" s="41">
        <f>Part1_PRESTA_EXT!B305</f>
        <v>0</v>
      </c>
      <c r="C305" s="41">
        <f>Part1_PRESTA_EXT!C305</f>
        <v>0</v>
      </c>
      <c r="D305" s="41">
        <f>Part1_PRESTA_EXT!D305</f>
        <v>0</v>
      </c>
      <c r="E305" s="41">
        <f>Part1_PRESTA_EXT!E305</f>
        <v>0</v>
      </c>
      <c r="F305" s="41">
        <f>Part1_PRESTA_EXT!F305</f>
        <v>0</v>
      </c>
      <c r="G305" s="41">
        <f>Part1_PRESTA_EXT!G305</f>
        <v>0</v>
      </c>
      <c r="H305" s="41">
        <f>Part1_PRESTA_EXT!H305</f>
        <v>0</v>
      </c>
      <c r="I305" s="41">
        <f>Part1_PRESTA_EXT!I305</f>
        <v>0</v>
      </c>
      <c r="J305" s="41">
        <f>Part1_PRESTA_EXT!J305</f>
        <v>0</v>
      </c>
      <c r="K305" s="41">
        <f>Part1_PRESTA_EXT!K305</f>
        <v>0</v>
      </c>
      <c r="L305" s="41">
        <f>Part1_PRESTA_EXT!L305</f>
        <v>0</v>
      </c>
      <c r="M305" s="41">
        <f>Part1_PRESTA_EXT!M305</f>
        <v>0</v>
      </c>
      <c r="N305" s="34"/>
    </row>
    <row r="306" spans="2:14" x14ac:dyDescent="0.25">
      <c r="B306" s="41">
        <f>Part1_PRESTA_EXT!B306</f>
        <v>0</v>
      </c>
      <c r="C306" s="41">
        <f>Part1_PRESTA_EXT!C306</f>
        <v>0</v>
      </c>
      <c r="D306" s="41">
        <f>Part1_PRESTA_EXT!D306</f>
        <v>0</v>
      </c>
      <c r="E306" s="41">
        <f>Part1_PRESTA_EXT!E306</f>
        <v>0</v>
      </c>
      <c r="F306" s="41">
        <f>Part1_PRESTA_EXT!F306</f>
        <v>0</v>
      </c>
      <c r="G306" s="41">
        <f>Part1_PRESTA_EXT!G306</f>
        <v>0</v>
      </c>
      <c r="H306" s="41">
        <f>Part1_PRESTA_EXT!H306</f>
        <v>0</v>
      </c>
      <c r="I306" s="41">
        <f>Part1_PRESTA_EXT!I306</f>
        <v>0</v>
      </c>
      <c r="J306" s="41">
        <f>Part1_PRESTA_EXT!J306</f>
        <v>0</v>
      </c>
      <c r="K306" s="41">
        <f>Part1_PRESTA_EXT!K306</f>
        <v>0</v>
      </c>
      <c r="L306" s="41">
        <f>Part1_PRESTA_EXT!L306</f>
        <v>0</v>
      </c>
      <c r="M306" s="41">
        <f>Part1_PRESTA_EXT!M306</f>
        <v>0</v>
      </c>
      <c r="N306" s="34"/>
    </row>
    <row r="307" spans="2:14" x14ac:dyDescent="0.25">
      <c r="B307" s="41">
        <f>Part1_PRESTA_EXT!B307</f>
        <v>0</v>
      </c>
      <c r="C307" s="41">
        <f>Part1_PRESTA_EXT!C307</f>
        <v>0</v>
      </c>
      <c r="D307" s="41">
        <f>Part1_PRESTA_EXT!D307</f>
        <v>0</v>
      </c>
      <c r="E307" s="41">
        <f>Part1_PRESTA_EXT!E307</f>
        <v>0</v>
      </c>
      <c r="F307" s="41">
        <f>Part1_PRESTA_EXT!F307</f>
        <v>0</v>
      </c>
      <c r="G307" s="41">
        <f>Part1_PRESTA_EXT!G307</f>
        <v>0</v>
      </c>
      <c r="H307" s="41">
        <f>Part1_PRESTA_EXT!H307</f>
        <v>0</v>
      </c>
      <c r="I307" s="41">
        <f>Part1_PRESTA_EXT!I307</f>
        <v>0</v>
      </c>
      <c r="J307" s="41">
        <f>Part1_PRESTA_EXT!J307</f>
        <v>0</v>
      </c>
      <c r="K307" s="41">
        <f>Part1_PRESTA_EXT!K307</f>
        <v>0</v>
      </c>
      <c r="L307" s="41">
        <f>Part1_PRESTA_EXT!L307</f>
        <v>0</v>
      </c>
      <c r="M307" s="41">
        <f>Part1_PRESTA_EXT!M307</f>
        <v>0</v>
      </c>
      <c r="N307" s="34"/>
    </row>
    <row r="308" spans="2:14" x14ac:dyDescent="0.25">
      <c r="B308" s="41">
        <f>Part1_PRESTA_EXT!B308</f>
        <v>0</v>
      </c>
      <c r="C308" s="41">
        <f>Part1_PRESTA_EXT!C308</f>
        <v>0</v>
      </c>
      <c r="D308" s="41">
        <f>Part1_PRESTA_EXT!D308</f>
        <v>0</v>
      </c>
      <c r="E308" s="41">
        <f>Part1_PRESTA_EXT!E308</f>
        <v>0</v>
      </c>
      <c r="F308" s="41">
        <f>Part1_PRESTA_EXT!F308</f>
        <v>0</v>
      </c>
      <c r="G308" s="41">
        <f>Part1_PRESTA_EXT!G308</f>
        <v>0</v>
      </c>
      <c r="H308" s="41">
        <f>Part1_PRESTA_EXT!H308</f>
        <v>0</v>
      </c>
      <c r="I308" s="41">
        <f>Part1_PRESTA_EXT!I308</f>
        <v>0</v>
      </c>
      <c r="J308" s="41">
        <f>Part1_PRESTA_EXT!J308</f>
        <v>0</v>
      </c>
      <c r="K308" s="41">
        <f>Part1_PRESTA_EXT!K308</f>
        <v>0</v>
      </c>
      <c r="L308" s="41">
        <f>Part1_PRESTA_EXT!L308</f>
        <v>0</v>
      </c>
      <c r="M308" s="41">
        <f>Part1_PRESTA_EXT!M308</f>
        <v>0</v>
      </c>
      <c r="N308" s="34"/>
    </row>
    <row r="309" spans="2:14" x14ac:dyDescent="0.25">
      <c r="B309" s="41">
        <f>Part1_PRESTA_EXT!B309</f>
        <v>0</v>
      </c>
      <c r="C309" s="41">
        <f>Part1_PRESTA_EXT!C309</f>
        <v>0</v>
      </c>
      <c r="D309" s="41">
        <f>Part1_PRESTA_EXT!D309</f>
        <v>0</v>
      </c>
      <c r="E309" s="41">
        <f>Part1_PRESTA_EXT!E309</f>
        <v>0</v>
      </c>
      <c r="F309" s="41">
        <f>Part1_PRESTA_EXT!F309</f>
        <v>0</v>
      </c>
      <c r="G309" s="41">
        <f>Part1_PRESTA_EXT!G309</f>
        <v>0</v>
      </c>
      <c r="H309" s="41">
        <f>Part1_PRESTA_EXT!H309</f>
        <v>0</v>
      </c>
      <c r="I309" s="41">
        <f>Part1_PRESTA_EXT!I309</f>
        <v>0</v>
      </c>
      <c r="J309" s="41">
        <f>Part1_PRESTA_EXT!J309</f>
        <v>0</v>
      </c>
      <c r="K309" s="41">
        <f>Part1_PRESTA_EXT!K309</f>
        <v>0</v>
      </c>
      <c r="L309" s="41">
        <f>Part1_PRESTA_EXT!L309</f>
        <v>0</v>
      </c>
      <c r="M309" s="41">
        <f>Part1_PRESTA_EXT!M309</f>
        <v>0</v>
      </c>
      <c r="N309" s="34"/>
    </row>
    <row r="310" spans="2:14" x14ac:dyDescent="0.25">
      <c r="B310" s="41">
        <f>Part1_PRESTA_EXT!B310</f>
        <v>0</v>
      </c>
      <c r="C310" s="41">
        <f>Part1_PRESTA_EXT!C310</f>
        <v>0</v>
      </c>
      <c r="D310" s="41">
        <f>Part1_PRESTA_EXT!D310</f>
        <v>0</v>
      </c>
      <c r="E310" s="41">
        <f>Part1_PRESTA_EXT!E310</f>
        <v>0</v>
      </c>
      <c r="F310" s="41">
        <f>Part1_PRESTA_EXT!F310</f>
        <v>0</v>
      </c>
      <c r="G310" s="41">
        <f>Part1_PRESTA_EXT!G310</f>
        <v>0</v>
      </c>
      <c r="H310" s="41">
        <f>Part1_PRESTA_EXT!H310</f>
        <v>0</v>
      </c>
      <c r="I310" s="41">
        <f>Part1_PRESTA_EXT!I310</f>
        <v>0</v>
      </c>
      <c r="J310" s="41">
        <f>Part1_PRESTA_EXT!J310</f>
        <v>0</v>
      </c>
      <c r="K310" s="41">
        <f>Part1_PRESTA_EXT!K310</f>
        <v>0</v>
      </c>
      <c r="L310" s="41">
        <f>Part1_PRESTA_EXT!L310</f>
        <v>0</v>
      </c>
      <c r="M310" s="41">
        <f>Part1_PRESTA_EXT!M310</f>
        <v>0</v>
      </c>
      <c r="N310" s="34"/>
    </row>
    <row r="311" spans="2:14" x14ac:dyDescent="0.25">
      <c r="B311" s="41">
        <f>Part1_PRESTA_EXT!B311</f>
        <v>0</v>
      </c>
      <c r="C311" s="41">
        <f>Part1_PRESTA_EXT!C311</f>
        <v>0</v>
      </c>
      <c r="D311" s="41">
        <f>Part1_PRESTA_EXT!D311</f>
        <v>0</v>
      </c>
      <c r="E311" s="41">
        <f>Part1_PRESTA_EXT!E311</f>
        <v>0</v>
      </c>
      <c r="F311" s="41">
        <f>Part1_PRESTA_EXT!F311</f>
        <v>0</v>
      </c>
      <c r="G311" s="41">
        <f>Part1_PRESTA_EXT!G311</f>
        <v>0</v>
      </c>
      <c r="H311" s="41">
        <f>Part1_PRESTA_EXT!H311</f>
        <v>0</v>
      </c>
      <c r="I311" s="41">
        <f>Part1_PRESTA_EXT!I311</f>
        <v>0</v>
      </c>
      <c r="J311" s="41">
        <f>Part1_PRESTA_EXT!J311</f>
        <v>0</v>
      </c>
      <c r="K311" s="41">
        <f>Part1_PRESTA_EXT!K311</f>
        <v>0</v>
      </c>
      <c r="L311" s="41">
        <f>Part1_PRESTA_EXT!L311</f>
        <v>0</v>
      </c>
      <c r="M311" s="41">
        <f>Part1_PRESTA_EXT!M311</f>
        <v>0</v>
      </c>
      <c r="N311" s="34"/>
    </row>
    <row r="312" spans="2:14" x14ac:dyDescent="0.25">
      <c r="B312" s="41">
        <f>Part1_PRESTA_EXT!B312</f>
        <v>0</v>
      </c>
      <c r="C312" s="41">
        <f>Part1_PRESTA_EXT!C312</f>
        <v>0</v>
      </c>
      <c r="D312" s="41">
        <f>Part1_PRESTA_EXT!D312</f>
        <v>0</v>
      </c>
      <c r="E312" s="41">
        <f>Part1_PRESTA_EXT!E312</f>
        <v>0</v>
      </c>
      <c r="F312" s="41">
        <f>Part1_PRESTA_EXT!F312</f>
        <v>0</v>
      </c>
      <c r="G312" s="41">
        <f>Part1_PRESTA_EXT!G312</f>
        <v>0</v>
      </c>
      <c r="H312" s="41">
        <f>Part1_PRESTA_EXT!H312</f>
        <v>0</v>
      </c>
      <c r="I312" s="41">
        <f>Part1_PRESTA_EXT!I312</f>
        <v>0</v>
      </c>
      <c r="J312" s="41">
        <f>Part1_PRESTA_EXT!J312</f>
        <v>0</v>
      </c>
      <c r="K312" s="41">
        <f>Part1_PRESTA_EXT!K312</f>
        <v>0</v>
      </c>
      <c r="L312" s="41">
        <f>Part1_PRESTA_EXT!L312</f>
        <v>0</v>
      </c>
      <c r="M312" s="41">
        <f>Part1_PRESTA_EXT!M312</f>
        <v>0</v>
      </c>
      <c r="N312" s="34"/>
    </row>
    <row r="313" spans="2:14" x14ac:dyDescent="0.25">
      <c r="B313" s="41">
        <f>Part1_PRESTA_EXT!B313</f>
        <v>0</v>
      </c>
      <c r="C313" s="41">
        <f>Part1_PRESTA_EXT!C313</f>
        <v>0</v>
      </c>
      <c r="D313" s="41">
        <f>Part1_PRESTA_EXT!D313</f>
        <v>0</v>
      </c>
      <c r="E313" s="41">
        <f>Part1_PRESTA_EXT!E313</f>
        <v>0</v>
      </c>
      <c r="F313" s="41">
        <f>Part1_PRESTA_EXT!F313</f>
        <v>0</v>
      </c>
      <c r="G313" s="41">
        <f>Part1_PRESTA_EXT!G313</f>
        <v>0</v>
      </c>
      <c r="H313" s="41">
        <f>Part1_PRESTA_EXT!H313</f>
        <v>0</v>
      </c>
      <c r="I313" s="41">
        <f>Part1_PRESTA_EXT!I313</f>
        <v>0</v>
      </c>
      <c r="J313" s="41">
        <f>Part1_PRESTA_EXT!J313</f>
        <v>0</v>
      </c>
      <c r="K313" s="41">
        <f>Part1_PRESTA_EXT!K313</f>
        <v>0</v>
      </c>
      <c r="L313" s="41">
        <f>Part1_PRESTA_EXT!L313</f>
        <v>0</v>
      </c>
      <c r="M313" s="41">
        <f>Part1_PRESTA_EXT!M313</f>
        <v>0</v>
      </c>
      <c r="N313" s="34"/>
    </row>
    <row r="314" spans="2:14" x14ac:dyDescent="0.25">
      <c r="B314" s="41">
        <f>Part1_PRESTA_EXT!B314</f>
        <v>0</v>
      </c>
      <c r="C314" s="41">
        <f>Part1_PRESTA_EXT!C314</f>
        <v>0</v>
      </c>
      <c r="D314" s="41">
        <f>Part1_PRESTA_EXT!D314</f>
        <v>0</v>
      </c>
      <c r="E314" s="41">
        <f>Part1_PRESTA_EXT!E314</f>
        <v>0</v>
      </c>
      <c r="F314" s="41">
        <f>Part1_PRESTA_EXT!F314</f>
        <v>0</v>
      </c>
      <c r="G314" s="41">
        <f>Part1_PRESTA_EXT!G314</f>
        <v>0</v>
      </c>
      <c r="H314" s="41">
        <f>Part1_PRESTA_EXT!H314</f>
        <v>0</v>
      </c>
      <c r="I314" s="41">
        <f>Part1_PRESTA_EXT!I314</f>
        <v>0</v>
      </c>
      <c r="J314" s="41">
        <f>Part1_PRESTA_EXT!J314</f>
        <v>0</v>
      </c>
      <c r="K314" s="41">
        <f>Part1_PRESTA_EXT!K314</f>
        <v>0</v>
      </c>
      <c r="L314" s="41">
        <f>Part1_PRESTA_EXT!L314</f>
        <v>0</v>
      </c>
      <c r="M314" s="41">
        <f>Part1_PRESTA_EXT!M314</f>
        <v>0</v>
      </c>
      <c r="N314" s="34"/>
    </row>
    <row r="315" spans="2:14" x14ac:dyDescent="0.25">
      <c r="B315" s="41">
        <f>Part1_PRESTA_EXT!B315</f>
        <v>0</v>
      </c>
      <c r="C315" s="41">
        <f>Part1_PRESTA_EXT!C315</f>
        <v>0</v>
      </c>
      <c r="D315" s="41">
        <f>Part1_PRESTA_EXT!D315</f>
        <v>0</v>
      </c>
      <c r="E315" s="41">
        <f>Part1_PRESTA_EXT!E315</f>
        <v>0</v>
      </c>
      <c r="F315" s="41">
        <f>Part1_PRESTA_EXT!F315</f>
        <v>0</v>
      </c>
      <c r="G315" s="41">
        <f>Part1_PRESTA_EXT!G315</f>
        <v>0</v>
      </c>
      <c r="H315" s="41">
        <f>Part1_PRESTA_EXT!H315</f>
        <v>0</v>
      </c>
      <c r="I315" s="41">
        <f>Part1_PRESTA_EXT!I315</f>
        <v>0</v>
      </c>
      <c r="J315" s="41">
        <f>Part1_PRESTA_EXT!J315</f>
        <v>0</v>
      </c>
      <c r="K315" s="41">
        <f>Part1_PRESTA_EXT!K315</f>
        <v>0</v>
      </c>
      <c r="L315" s="41">
        <f>Part1_PRESTA_EXT!L315</f>
        <v>0</v>
      </c>
      <c r="M315" s="41">
        <f>Part1_PRESTA_EXT!M315</f>
        <v>0</v>
      </c>
      <c r="N315" s="34"/>
    </row>
    <row r="316" spans="2:14" x14ac:dyDescent="0.25">
      <c r="B316" s="41">
        <f>Part1_PRESTA_EXT!B316</f>
        <v>0</v>
      </c>
      <c r="C316" s="41">
        <f>Part1_PRESTA_EXT!C316</f>
        <v>0</v>
      </c>
      <c r="D316" s="41">
        <f>Part1_PRESTA_EXT!D316</f>
        <v>0</v>
      </c>
      <c r="E316" s="41">
        <f>Part1_PRESTA_EXT!E316</f>
        <v>0</v>
      </c>
      <c r="F316" s="41">
        <f>Part1_PRESTA_EXT!F316</f>
        <v>0</v>
      </c>
      <c r="G316" s="41">
        <f>Part1_PRESTA_EXT!G316</f>
        <v>0</v>
      </c>
      <c r="H316" s="41">
        <f>Part1_PRESTA_EXT!H316</f>
        <v>0</v>
      </c>
      <c r="I316" s="41">
        <f>Part1_PRESTA_EXT!I316</f>
        <v>0</v>
      </c>
      <c r="J316" s="41">
        <f>Part1_PRESTA_EXT!J316</f>
        <v>0</v>
      </c>
      <c r="K316" s="41">
        <f>Part1_PRESTA_EXT!K316</f>
        <v>0</v>
      </c>
      <c r="L316" s="41">
        <f>Part1_PRESTA_EXT!L316</f>
        <v>0</v>
      </c>
      <c r="M316" s="41">
        <f>Part1_PRESTA_EXT!M316</f>
        <v>0</v>
      </c>
      <c r="N316" s="34"/>
    </row>
    <row r="317" spans="2:14" x14ac:dyDescent="0.25">
      <c r="B317" s="41">
        <f>Part1_PRESTA_EXT!B317</f>
        <v>0</v>
      </c>
      <c r="C317" s="41">
        <f>Part1_PRESTA_EXT!C317</f>
        <v>0</v>
      </c>
      <c r="D317" s="41">
        <f>Part1_PRESTA_EXT!D317</f>
        <v>0</v>
      </c>
      <c r="E317" s="41">
        <f>Part1_PRESTA_EXT!E317</f>
        <v>0</v>
      </c>
      <c r="F317" s="41">
        <f>Part1_PRESTA_EXT!F317</f>
        <v>0</v>
      </c>
      <c r="G317" s="41">
        <f>Part1_PRESTA_EXT!G317</f>
        <v>0</v>
      </c>
      <c r="H317" s="41">
        <f>Part1_PRESTA_EXT!H317</f>
        <v>0</v>
      </c>
      <c r="I317" s="41">
        <f>Part1_PRESTA_EXT!I317</f>
        <v>0</v>
      </c>
      <c r="J317" s="41">
        <f>Part1_PRESTA_EXT!J317</f>
        <v>0</v>
      </c>
      <c r="K317" s="41">
        <f>Part1_PRESTA_EXT!K317</f>
        <v>0</v>
      </c>
      <c r="L317" s="41">
        <f>Part1_PRESTA_EXT!L317</f>
        <v>0</v>
      </c>
      <c r="M317" s="41">
        <f>Part1_PRESTA_EXT!M317</f>
        <v>0</v>
      </c>
      <c r="N317" s="34"/>
    </row>
    <row r="318" spans="2:14" x14ac:dyDescent="0.25">
      <c r="B318" s="41">
        <f>Part1_PRESTA_EXT!B318</f>
        <v>0</v>
      </c>
      <c r="C318" s="41">
        <f>Part1_PRESTA_EXT!C318</f>
        <v>0</v>
      </c>
      <c r="D318" s="41">
        <f>Part1_PRESTA_EXT!D318</f>
        <v>0</v>
      </c>
      <c r="E318" s="41">
        <f>Part1_PRESTA_EXT!E318</f>
        <v>0</v>
      </c>
      <c r="F318" s="41">
        <f>Part1_PRESTA_EXT!F318</f>
        <v>0</v>
      </c>
      <c r="G318" s="41">
        <f>Part1_PRESTA_EXT!G318</f>
        <v>0</v>
      </c>
      <c r="H318" s="41">
        <f>Part1_PRESTA_EXT!H318</f>
        <v>0</v>
      </c>
      <c r="I318" s="41">
        <f>Part1_PRESTA_EXT!I318</f>
        <v>0</v>
      </c>
      <c r="J318" s="41">
        <f>Part1_PRESTA_EXT!J318</f>
        <v>0</v>
      </c>
      <c r="K318" s="41">
        <f>Part1_PRESTA_EXT!K318</f>
        <v>0</v>
      </c>
      <c r="L318" s="41">
        <f>Part1_PRESTA_EXT!L318</f>
        <v>0</v>
      </c>
      <c r="M318" s="41">
        <f>Part1_PRESTA_EXT!M318</f>
        <v>0</v>
      </c>
      <c r="N318" s="34"/>
    </row>
    <row r="319" spans="2:14" x14ac:dyDescent="0.25">
      <c r="B319" s="41">
        <f>Part1_PRESTA_EXT!B319</f>
        <v>0</v>
      </c>
      <c r="C319" s="41">
        <f>Part1_PRESTA_EXT!C319</f>
        <v>0</v>
      </c>
      <c r="D319" s="41">
        <f>Part1_PRESTA_EXT!D319</f>
        <v>0</v>
      </c>
      <c r="E319" s="41">
        <f>Part1_PRESTA_EXT!E319</f>
        <v>0</v>
      </c>
      <c r="F319" s="41">
        <f>Part1_PRESTA_EXT!F319</f>
        <v>0</v>
      </c>
      <c r="G319" s="41">
        <f>Part1_PRESTA_EXT!G319</f>
        <v>0</v>
      </c>
      <c r="H319" s="41">
        <f>Part1_PRESTA_EXT!H319</f>
        <v>0</v>
      </c>
      <c r="I319" s="41">
        <f>Part1_PRESTA_EXT!I319</f>
        <v>0</v>
      </c>
      <c r="J319" s="41">
        <f>Part1_PRESTA_EXT!J319</f>
        <v>0</v>
      </c>
      <c r="K319" s="41">
        <f>Part1_PRESTA_EXT!K319</f>
        <v>0</v>
      </c>
      <c r="L319" s="41">
        <f>Part1_PRESTA_EXT!L319</f>
        <v>0</v>
      </c>
      <c r="M319" s="41">
        <f>Part1_PRESTA_EXT!M319</f>
        <v>0</v>
      </c>
      <c r="N319" s="34"/>
    </row>
    <row r="320" spans="2:14" x14ac:dyDescent="0.25">
      <c r="B320" s="41">
        <f>Part1_PRESTA_EXT!B320</f>
        <v>0</v>
      </c>
      <c r="C320" s="41">
        <f>Part1_PRESTA_EXT!C320</f>
        <v>0</v>
      </c>
      <c r="D320" s="41">
        <f>Part1_PRESTA_EXT!D320</f>
        <v>0</v>
      </c>
      <c r="E320" s="41">
        <f>Part1_PRESTA_EXT!E320</f>
        <v>0</v>
      </c>
      <c r="F320" s="41">
        <f>Part1_PRESTA_EXT!F320</f>
        <v>0</v>
      </c>
      <c r="G320" s="41">
        <f>Part1_PRESTA_EXT!G320</f>
        <v>0</v>
      </c>
      <c r="H320" s="41">
        <f>Part1_PRESTA_EXT!H320</f>
        <v>0</v>
      </c>
      <c r="I320" s="41">
        <f>Part1_PRESTA_EXT!I320</f>
        <v>0</v>
      </c>
      <c r="J320" s="41">
        <f>Part1_PRESTA_EXT!J320</f>
        <v>0</v>
      </c>
      <c r="K320" s="41">
        <f>Part1_PRESTA_EXT!K320</f>
        <v>0</v>
      </c>
      <c r="L320" s="41">
        <f>Part1_PRESTA_EXT!L320</f>
        <v>0</v>
      </c>
      <c r="M320" s="41">
        <f>Part1_PRESTA_EXT!M320</f>
        <v>0</v>
      </c>
      <c r="N320" s="34"/>
    </row>
    <row r="321" spans="2:14" x14ac:dyDescent="0.25">
      <c r="B321" s="41">
        <f>Part1_PRESTA_EXT!B321</f>
        <v>0</v>
      </c>
      <c r="C321" s="41">
        <f>Part1_PRESTA_EXT!C321</f>
        <v>0</v>
      </c>
      <c r="D321" s="41">
        <f>Part1_PRESTA_EXT!D321</f>
        <v>0</v>
      </c>
      <c r="E321" s="41">
        <f>Part1_PRESTA_EXT!E321</f>
        <v>0</v>
      </c>
      <c r="F321" s="41">
        <f>Part1_PRESTA_EXT!F321</f>
        <v>0</v>
      </c>
      <c r="G321" s="41">
        <f>Part1_PRESTA_EXT!G321</f>
        <v>0</v>
      </c>
      <c r="H321" s="41">
        <f>Part1_PRESTA_EXT!H321</f>
        <v>0</v>
      </c>
      <c r="I321" s="41">
        <f>Part1_PRESTA_EXT!I321</f>
        <v>0</v>
      </c>
      <c r="J321" s="41">
        <f>Part1_PRESTA_EXT!J321</f>
        <v>0</v>
      </c>
      <c r="K321" s="41">
        <f>Part1_PRESTA_EXT!K321</f>
        <v>0</v>
      </c>
      <c r="L321" s="41">
        <f>Part1_PRESTA_EXT!L321</f>
        <v>0</v>
      </c>
      <c r="M321" s="41">
        <f>Part1_PRESTA_EXT!M321</f>
        <v>0</v>
      </c>
      <c r="N321" s="34"/>
    </row>
    <row r="322" spans="2:14" x14ac:dyDescent="0.25">
      <c r="B322" s="41">
        <f>Part1_PRESTA_EXT!B322</f>
        <v>0</v>
      </c>
      <c r="C322" s="41">
        <f>Part1_PRESTA_EXT!C322</f>
        <v>0</v>
      </c>
      <c r="D322" s="41">
        <f>Part1_PRESTA_EXT!D322</f>
        <v>0</v>
      </c>
      <c r="E322" s="41">
        <f>Part1_PRESTA_EXT!E322</f>
        <v>0</v>
      </c>
      <c r="F322" s="41">
        <f>Part1_PRESTA_EXT!F322</f>
        <v>0</v>
      </c>
      <c r="G322" s="41">
        <f>Part1_PRESTA_EXT!G322</f>
        <v>0</v>
      </c>
      <c r="H322" s="41">
        <f>Part1_PRESTA_EXT!H322</f>
        <v>0</v>
      </c>
      <c r="I322" s="41">
        <f>Part1_PRESTA_EXT!I322</f>
        <v>0</v>
      </c>
      <c r="J322" s="41">
        <f>Part1_PRESTA_EXT!J322</f>
        <v>0</v>
      </c>
      <c r="K322" s="41">
        <f>Part1_PRESTA_EXT!K322</f>
        <v>0</v>
      </c>
      <c r="L322" s="41">
        <f>Part1_PRESTA_EXT!L322</f>
        <v>0</v>
      </c>
      <c r="M322" s="41">
        <f>Part1_PRESTA_EXT!M322</f>
        <v>0</v>
      </c>
      <c r="N322" s="34"/>
    </row>
    <row r="323" spans="2:14" x14ac:dyDescent="0.25">
      <c r="B323" s="41">
        <f>Part1_PRESTA_EXT!B323</f>
        <v>0</v>
      </c>
      <c r="C323" s="41">
        <f>Part1_PRESTA_EXT!C323</f>
        <v>0</v>
      </c>
      <c r="D323" s="41">
        <f>Part1_PRESTA_EXT!D323</f>
        <v>0</v>
      </c>
      <c r="E323" s="41">
        <f>Part1_PRESTA_EXT!E323</f>
        <v>0</v>
      </c>
      <c r="F323" s="41">
        <f>Part1_PRESTA_EXT!F323</f>
        <v>0</v>
      </c>
      <c r="G323" s="41">
        <f>Part1_PRESTA_EXT!G323</f>
        <v>0</v>
      </c>
      <c r="H323" s="41">
        <f>Part1_PRESTA_EXT!H323</f>
        <v>0</v>
      </c>
      <c r="I323" s="41">
        <f>Part1_PRESTA_EXT!I323</f>
        <v>0</v>
      </c>
      <c r="J323" s="41">
        <f>Part1_PRESTA_EXT!J323</f>
        <v>0</v>
      </c>
      <c r="K323" s="41">
        <f>Part1_PRESTA_EXT!K323</f>
        <v>0</v>
      </c>
      <c r="L323" s="41">
        <f>Part1_PRESTA_EXT!L323</f>
        <v>0</v>
      </c>
      <c r="M323" s="41">
        <f>Part1_PRESTA_EXT!M323</f>
        <v>0</v>
      </c>
      <c r="N323" s="34"/>
    </row>
    <row r="324" spans="2:14" x14ac:dyDescent="0.25">
      <c r="B324" s="41">
        <f>Part1_PRESTA_EXT!B324</f>
        <v>0</v>
      </c>
      <c r="C324" s="41">
        <f>Part1_PRESTA_EXT!C324</f>
        <v>0</v>
      </c>
      <c r="D324" s="41">
        <f>Part1_PRESTA_EXT!D324</f>
        <v>0</v>
      </c>
      <c r="E324" s="41">
        <f>Part1_PRESTA_EXT!E324</f>
        <v>0</v>
      </c>
      <c r="F324" s="41">
        <f>Part1_PRESTA_EXT!F324</f>
        <v>0</v>
      </c>
      <c r="G324" s="41">
        <f>Part1_PRESTA_EXT!G324</f>
        <v>0</v>
      </c>
      <c r="H324" s="41">
        <f>Part1_PRESTA_EXT!H324</f>
        <v>0</v>
      </c>
      <c r="I324" s="41">
        <f>Part1_PRESTA_EXT!I324</f>
        <v>0</v>
      </c>
      <c r="J324" s="41">
        <f>Part1_PRESTA_EXT!J324</f>
        <v>0</v>
      </c>
      <c r="K324" s="41">
        <f>Part1_PRESTA_EXT!K324</f>
        <v>0</v>
      </c>
      <c r="L324" s="41">
        <f>Part1_PRESTA_EXT!L324</f>
        <v>0</v>
      </c>
      <c r="M324" s="41">
        <f>Part1_PRESTA_EXT!M324</f>
        <v>0</v>
      </c>
      <c r="N324" s="34"/>
    </row>
    <row r="325" spans="2:14" x14ac:dyDescent="0.25">
      <c r="B325" s="41">
        <f>Part1_PRESTA_EXT!B325</f>
        <v>0</v>
      </c>
      <c r="C325" s="41">
        <f>Part1_PRESTA_EXT!C325</f>
        <v>0</v>
      </c>
      <c r="D325" s="41">
        <f>Part1_PRESTA_EXT!D325</f>
        <v>0</v>
      </c>
      <c r="E325" s="41">
        <f>Part1_PRESTA_EXT!E325</f>
        <v>0</v>
      </c>
      <c r="F325" s="41">
        <f>Part1_PRESTA_EXT!F325</f>
        <v>0</v>
      </c>
      <c r="G325" s="41">
        <f>Part1_PRESTA_EXT!G325</f>
        <v>0</v>
      </c>
      <c r="H325" s="41">
        <f>Part1_PRESTA_EXT!H325</f>
        <v>0</v>
      </c>
      <c r="I325" s="41">
        <f>Part1_PRESTA_EXT!I325</f>
        <v>0</v>
      </c>
      <c r="J325" s="41">
        <f>Part1_PRESTA_EXT!J325</f>
        <v>0</v>
      </c>
      <c r="K325" s="41">
        <f>Part1_PRESTA_EXT!K325</f>
        <v>0</v>
      </c>
      <c r="L325" s="41">
        <f>Part1_PRESTA_EXT!L325</f>
        <v>0</v>
      </c>
      <c r="M325" s="41">
        <f>Part1_PRESTA_EXT!M325</f>
        <v>0</v>
      </c>
      <c r="N325" s="34"/>
    </row>
    <row r="326" spans="2:14" x14ac:dyDescent="0.25">
      <c r="B326" s="41">
        <f>Part1_PRESTA_EXT!B326</f>
        <v>0</v>
      </c>
      <c r="C326" s="41">
        <f>Part1_PRESTA_EXT!C326</f>
        <v>0</v>
      </c>
      <c r="D326" s="41">
        <f>Part1_PRESTA_EXT!D326</f>
        <v>0</v>
      </c>
      <c r="E326" s="41">
        <f>Part1_PRESTA_EXT!E326</f>
        <v>0</v>
      </c>
      <c r="F326" s="41">
        <f>Part1_PRESTA_EXT!F326</f>
        <v>0</v>
      </c>
      <c r="G326" s="41">
        <f>Part1_PRESTA_EXT!G326</f>
        <v>0</v>
      </c>
      <c r="H326" s="41">
        <f>Part1_PRESTA_EXT!H326</f>
        <v>0</v>
      </c>
      <c r="I326" s="41">
        <f>Part1_PRESTA_EXT!I326</f>
        <v>0</v>
      </c>
      <c r="J326" s="41">
        <f>Part1_PRESTA_EXT!J326</f>
        <v>0</v>
      </c>
      <c r="K326" s="41">
        <f>Part1_PRESTA_EXT!K326</f>
        <v>0</v>
      </c>
      <c r="L326" s="41">
        <f>Part1_PRESTA_EXT!L326</f>
        <v>0</v>
      </c>
      <c r="M326" s="41">
        <f>Part1_PRESTA_EXT!M326</f>
        <v>0</v>
      </c>
      <c r="N326" s="34"/>
    </row>
    <row r="327" spans="2:14" x14ac:dyDescent="0.25">
      <c r="B327" s="41">
        <f>Part1_PRESTA_EXT!B327</f>
        <v>0</v>
      </c>
      <c r="C327" s="41">
        <f>Part1_PRESTA_EXT!C327</f>
        <v>0</v>
      </c>
      <c r="D327" s="41">
        <f>Part1_PRESTA_EXT!D327</f>
        <v>0</v>
      </c>
      <c r="E327" s="41">
        <f>Part1_PRESTA_EXT!E327</f>
        <v>0</v>
      </c>
      <c r="F327" s="41">
        <f>Part1_PRESTA_EXT!F327</f>
        <v>0</v>
      </c>
      <c r="G327" s="41">
        <f>Part1_PRESTA_EXT!G327</f>
        <v>0</v>
      </c>
      <c r="H327" s="41">
        <f>Part1_PRESTA_EXT!H327</f>
        <v>0</v>
      </c>
      <c r="I327" s="41">
        <f>Part1_PRESTA_EXT!I327</f>
        <v>0</v>
      </c>
      <c r="J327" s="41">
        <f>Part1_PRESTA_EXT!J327</f>
        <v>0</v>
      </c>
      <c r="K327" s="41">
        <f>Part1_PRESTA_EXT!K327</f>
        <v>0</v>
      </c>
      <c r="L327" s="41">
        <f>Part1_PRESTA_EXT!L327</f>
        <v>0</v>
      </c>
      <c r="M327" s="41">
        <f>Part1_PRESTA_EXT!M327</f>
        <v>0</v>
      </c>
      <c r="N327" s="34"/>
    </row>
    <row r="328" spans="2:14" x14ac:dyDescent="0.25">
      <c r="B328" s="41">
        <f>Part1_PRESTA_EXT!B328</f>
        <v>0</v>
      </c>
      <c r="C328" s="41">
        <f>Part1_PRESTA_EXT!C328</f>
        <v>0</v>
      </c>
      <c r="D328" s="41">
        <f>Part1_PRESTA_EXT!D328</f>
        <v>0</v>
      </c>
      <c r="E328" s="41">
        <f>Part1_PRESTA_EXT!E328</f>
        <v>0</v>
      </c>
      <c r="F328" s="41">
        <f>Part1_PRESTA_EXT!F328</f>
        <v>0</v>
      </c>
      <c r="G328" s="41">
        <f>Part1_PRESTA_EXT!G328</f>
        <v>0</v>
      </c>
      <c r="H328" s="41">
        <f>Part1_PRESTA_EXT!H328</f>
        <v>0</v>
      </c>
      <c r="I328" s="41">
        <f>Part1_PRESTA_EXT!I328</f>
        <v>0</v>
      </c>
      <c r="J328" s="41">
        <f>Part1_PRESTA_EXT!J328</f>
        <v>0</v>
      </c>
      <c r="K328" s="41">
        <f>Part1_PRESTA_EXT!K328</f>
        <v>0</v>
      </c>
      <c r="L328" s="41">
        <f>Part1_PRESTA_EXT!L328</f>
        <v>0</v>
      </c>
      <c r="M328" s="41">
        <f>Part1_PRESTA_EXT!M328</f>
        <v>0</v>
      </c>
      <c r="N328" s="34"/>
    </row>
    <row r="329" spans="2:14" x14ac:dyDescent="0.25">
      <c r="B329" s="41">
        <f>Part1_PRESTA_EXT!B329</f>
        <v>0</v>
      </c>
      <c r="C329" s="41">
        <f>Part1_PRESTA_EXT!C329</f>
        <v>0</v>
      </c>
      <c r="D329" s="41">
        <f>Part1_PRESTA_EXT!D329</f>
        <v>0</v>
      </c>
      <c r="E329" s="41">
        <f>Part1_PRESTA_EXT!E329</f>
        <v>0</v>
      </c>
      <c r="F329" s="41">
        <f>Part1_PRESTA_EXT!F329</f>
        <v>0</v>
      </c>
      <c r="G329" s="41">
        <f>Part1_PRESTA_EXT!G329</f>
        <v>0</v>
      </c>
      <c r="H329" s="41">
        <f>Part1_PRESTA_EXT!H329</f>
        <v>0</v>
      </c>
      <c r="I329" s="41">
        <f>Part1_PRESTA_EXT!I329</f>
        <v>0</v>
      </c>
      <c r="J329" s="41">
        <f>Part1_PRESTA_EXT!J329</f>
        <v>0</v>
      </c>
      <c r="K329" s="41">
        <f>Part1_PRESTA_EXT!K329</f>
        <v>0</v>
      </c>
      <c r="L329" s="41">
        <f>Part1_PRESTA_EXT!L329</f>
        <v>0</v>
      </c>
      <c r="M329" s="41">
        <f>Part1_PRESTA_EXT!M329</f>
        <v>0</v>
      </c>
      <c r="N329" s="34"/>
    </row>
    <row r="330" spans="2:14" x14ac:dyDescent="0.25">
      <c r="B330" s="41">
        <f>Part1_PRESTA_EXT!B330</f>
        <v>0</v>
      </c>
      <c r="C330" s="41">
        <f>Part1_PRESTA_EXT!C330</f>
        <v>0</v>
      </c>
      <c r="D330" s="41">
        <f>Part1_PRESTA_EXT!D330</f>
        <v>0</v>
      </c>
      <c r="E330" s="41">
        <f>Part1_PRESTA_EXT!E330</f>
        <v>0</v>
      </c>
      <c r="F330" s="41">
        <f>Part1_PRESTA_EXT!F330</f>
        <v>0</v>
      </c>
      <c r="G330" s="41">
        <f>Part1_PRESTA_EXT!G330</f>
        <v>0</v>
      </c>
      <c r="H330" s="41">
        <f>Part1_PRESTA_EXT!H330</f>
        <v>0</v>
      </c>
      <c r="I330" s="41">
        <f>Part1_PRESTA_EXT!I330</f>
        <v>0</v>
      </c>
      <c r="J330" s="41">
        <f>Part1_PRESTA_EXT!J330</f>
        <v>0</v>
      </c>
      <c r="K330" s="41">
        <f>Part1_PRESTA_EXT!K330</f>
        <v>0</v>
      </c>
      <c r="L330" s="41">
        <f>Part1_PRESTA_EXT!L330</f>
        <v>0</v>
      </c>
      <c r="M330" s="41">
        <f>Part1_PRESTA_EXT!M330</f>
        <v>0</v>
      </c>
      <c r="N330" s="34"/>
    </row>
    <row r="331" spans="2:14" x14ac:dyDescent="0.25">
      <c r="B331" s="41">
        <f>Part1_PRESTA_EXT!B331</f>
        <v>0</v>
      </c>
      <c r="C331" s="41">
        <f>Part1_PRESTA_EXT!C331</f>
        <v>0</v>
      </c>
      <c r="D331" s="41">
        <f>Part1_PRESTA_EXT!D331</f>
        <v>0</v>
      </c>
      <c r="E331" s="41">
        <f>Part1_PRESTA_EXT!E331</f>
        <v>0</v>
      </c>
      <c r="F331" s="41">
        <f>Part1_PRESTA_EXT!F331</f>
        <v>0</v>
      </c>
      <c r="G331" s="41">
        <f>Part1_PRESTA_EXT!G331</f>
        <v>0</v>
      </c>
      <c r="H331" s="41">
        <f>Part1_PRESTA_EXT!H331</f>
        <v>0</v>
      </c>
      <c r="I331" s="41">
        <f>Part1_PRESTA_EXT!I331</f>
        <v>0</v>
      </c>
      <c r="J331" s="41">
        <f>Part1_PRESTA_EXT!J331</f>
        <v>0</v>
      </c>
      <c r="K331" s="41">
        <f>Part1_PRESTA_EXT!K331</f>
        <v>0</v>
      </c>
      <c r="L331" s="41">
        <f>Part1_PRESTA_EXT!L331</f>
        <v>0</v>
      </c>
      <c r="M331" s="41">
        <f>Part1_PRESTA_EXT!M331</f>
        <v>0</v>
      </c>
      <c r="N331" s="34"/>
    </row>
    <row r="332" spans="2:14" x14ac:dyDescent="0.25">
      <c r="B332" s="41">
        <f>Part1_PRESTA_EXT!B332</f>
        <v>0</v>
      </c>
      <c r="C332" s="41">
        <f>Part1_PRESTA_EXT!C332</f>
        <v>0</v>
      </c>
      <c r="D332" s="41">
        <f>Part1_PRESTA_EXT!D332</f>
        <v>0</v>
      </c>
      <c r="E332" s="41">
        <f>Part1_PRESTA_EXT!E332</f>
        <v>0</v>
      </c>
      <c r="F332" s="41">
        <f>Part1_PRESTA_EXT!F332</f>
        <v>0</v>
      </c>
      <c r="G332" s="41">
        <f>Part1_PRESTA_EXT!G332</f>
        <v>0</v>
      </c>
      <c r="H332" s="41">
        <f>Part1_PRESTA_EXT!H332</f>
        <v>0</v>
      </c>
      <c r="I332" s="41">
        <f>Part1_PRESTA_EXT!I332</f>
        <v>0</v>
      </c>
      <c r="J332" s="41">
        <f>Part1_PRESTA_EXT!J332</f>
        <v>0</v>
      </c>
      <c r="K332" s="41">
        <f>Part1_PRESTA_EXT!K332</f>
        <v>0</v>
      </c>
      <c r="L332" s="41">
        <f>Part1_PRESTA_EXT!L332</f>
        <v>0</v>
      </c>
      <c r="M332" s="41">
        <f>Part1_PRESTA_EXT!M332</f>
        <v>0</v>
      </c>
      <c r="N332" s="34"/>
    </row>
    <row r="333" spans="2:14" x14ac:dyDescent="0.25">
      <c r="B333" s="41">
        <f>Part1_PRESTA_EXT!B333</f>
        <v>0</v>
      </c>
      <c r="C333" s="41">
        <f>Part1_PRESTA_EXT!C333</f>
        <v>0</v>
      </c>
      <c r="D333" s="41">
        <f>Part1_PRESTA_EXT!D333</f>
        <v>0</v>
      </c>
      <c r="E333" s="41">
        <f>Part1_PRESTA_EXT!E333</f>
        <v>0</v>
      </c>
      <c r="F333" s="41">
        <f>Part1_PRESTA_EXT!F333</f>
        <v>0</v>
      </c>
      <c r="G333" s="41">
        <f>Part1_PRESTA_EXT!G333</f>
        <v>0</v>
      </c>
      <c r="H333" s="41">
        <f>Part1_PRESTA_EXT!H333</f>
        <v>0</v>
      </c>
      <c r="I333" s="41">
        <f>Part1_PRESTA_EXT!I333</f>
        <v>0</v>
      </c>
      <c r="J333" s="41">
        <f>Part1_PRESTA_EXT!J333</f>
        <v>0</v>
      </c>
      <c r="K333" s="41">
        <f>Part1_PRESTA_EXT!K333</f>
        <v>0</v>
      </c>
      <c r="L333" s="41">
        <f>Part1_PRESTA_EXT!L333</f>
        <v>0</v>
      </c>
      <c r="M333" s="41">
        <f>Part1_PRESTA_EXT!M333</f>
        <v>0</v>
      </c>
      <c r="N333" s="34"/>
    </row>
    <row r="334" spans="2:14" x14ac:dyDescent="0.25">
      <c r="B334" s="41">
        <f>Part1_PRESTA_EXT!B334</f>
        <v>0</v>
      </c>
      <c r="C334" s="41">
        <f>Part1_PRESTA_EXT!C334</f>
        <v>0</v>
      </c>
      <c r="D334" s="41">
        <f>Part1_PRESTA_EXT!D334</f>
        <v>0</v>
      </c>
      <c r="E334" s="41">
        <f>Part1_PRESTA_EXT!E334</f>
        <v>0</v>
      </c>
      <c r="F334" s="41">
        <f>Part1_PRESTA_EXT!F334</f>
        <v>0</v>
      </c>
      <c r="G334" s="41">
        <f>Part1_PRESTA_EXT!G334</f>
        <v>0</v>
      </c>
      <c r="H334" s="41">
        <f>Part1_PRESTA_EXT!H334</f>
        <v>0</v>
      </c>
      <c r="I334" s="41">
        <f>Part1_PRESTA_EXT!I334</f>
        <v>0</v>
      </c>
      <c r="J334" s="41">
        <f>Part1_PRESTA_EXT!J334</f>
        <v>0</v>
      </c>
      <c r="K334" s="41">
        <f>Part1_PRESTA_EXT!K334</f>
        <v>0</v>
      </c>
      <c r="L334" s="41">
        <f>Part1_PRESTA_EXT!L334</f>
        <v>0</v>
      </c>
      <c r="M334" s="41">
        <f>Part1_PRESTA_EXT!M334</f>
        <v>0</v>
      </c>
      <c r="N334" s="34"/>
    </row>
    <row r="335" spans="2:14" x14ac:dyDescent="0.25">
      <c r="B335" s="41">
        <f>Part1_PRESTA_EXT!B335</f>
        <v>0</v>
      </c>
      <c r="C335" s="41">
        <f>Part1_PRESTA_EXT!C335</f>
        <v>0</v>
      </c>
      <c r="D335" s="41">
        <f>Part1_PRESTA_EXT!D335</f>
        <v>0</v>
      </c>
      <c r="E335" s="41">
        <f>Part1_PRESTA_EXT!E335</f>
        <v>0</v>
      </c>
      <c r="F335" s="41">
        <f>Part1_PRESTA_EXT!F335</f>
        <v>0</v>
      </c>
      <c r="G335" s="41">
        <f>Part1_PRESTA_EXT!G335</f>
        <v>0</v>
      </c>
      <c r="H335" s="41">
        <f>Part1_PRESTA_EXT!H335</f>
        <v>0</v>
      </c>
      <c r="I335" s="41">
        <f>Part1_PRESTA_EXT!I335</f>
        <v>0</v>
      </c>
      <c r="J335" s="41">
        <f>Part1_PRESTA_EXT!J335</f>
        <v>0</v>
      </c>
      <c r="K335" s="41">
        <f>Part1_PRESTA_EXT!K335</f>
        <v>0</v>
      </c>
      <c r="L335" s="41">
        <f>Part1_PRESTA_EXT!L335</f>
        <v>0</v>
      </c>
      <c r="M335" s="41">
        <f>Part1_PRESTA_EXT!M335</f>
        <v>0</v>
      </c>
      <c r="N335" s="34"/>
    </row>
    <row r="336" spans="2:14" x14ac:dyDescent="0.25">
      <c r="B336" s="41">
        <f>Part1_PRESTA_EXT!B336</f>
        <v>0</v>
      </c>
      <c r="C336" s="41">
        <f>Part1_PRESTA_EXT!C336</f>
        <v>0</v>
      </c>
      <c r="D336" s="41">
        <f>Part1_PRESTA_EXT!D336</f>
        <v>0</v>
      </c>
      <c r="E336" s="41">
        <f>Part1_PRESTA_EXT!E336</f>
        <v>0</v>
      </c>
      <c r="F336" s="41">
        <f>Part1_PRESTA_EXT!F336</f>
        <v>0</v>
      </c>
      <c r="G336" s="41">
        <f>Part1_PRESTA_EXT!G336</f>
        <v>0</v>
      </c>
      <c r="H336" s="41">
        <f>Part1_PRESTA_EXT!H336</f>
        <v>0</v>
      </c>
      <c r="I336" s="41">
        <f>Part1_PRESTA_EXT!I336</f>
        <v>0</v>
      </c>
      <c r="J336" s="41">
        <f>Part1_PRESTA_EXT!J336</f>
        <v>0</v>
      </c>
      <c r="K336" s="41">
        <f>Part1_PRESTA_EXT!K336</f>
        <v>0</v>
      </c>
      <c r="L336" s="41">
        <f>Part1_PRESTA_EXT!L336</f>
        <v>0</v>
      </c>
      <c r="M336" s="41">
        <f>Part1_PRESTA_EXT!M336</f>
        <v>0</v>
      </c>
      <c r="N336" s="34"/>
    </row>
    <row r="337" spans="2:14" x14ac:dyDescent="0.25">
      <c r="B337" s="41">
        <f>Part1_PRESTA_EXT!B337</f>
        <v>0</v>
      </c>
      <c r="C337" s="41">
        <f>Part1_PRESTA_EXT!C337</f>
        <v>0</v>
      </c>
      <c r="D337" s="41">
        <f>Part1_PRESTA_EXT!D337</f>
        <v>0</v>
      </c>
      <c r="E337" s="41">
        <f>Part1_PRESTA_EXT!E337</f>
        <v>0</v>
      </c>
      <c r="F337" s="41">
        <f>Part1_PRESTA_EXT!F337</f>
        <v>0</v>
      </c>
      <c r="G337" s="41">
        <f>Part1_PRESTA_EXT!G337</f>
        <v>0</v>
      </c>
      <c r="H337" s="41">
        <f>Part1_PRESTA_EXT!H337</f>
        <v>0</v>
      </c>
      <c r="I337" s="41">
        <f>Part1_PRESTA_EXT!I337</f>
        <v>0</v>
      </c>
      <c r="J337" s="41">
        <f>Part1_PRESTA_EXT!J337</f>
        <v>0</v>
      </c>
      <c r="K337" s="41">
        <f>Part1_PRESTA_EXT!K337</f>
        <v>0</v>
      </c>
      <c r="L337" s="41">
        <f>Part1_PRESTA_EXT!L337</f>
        <v>0</v>
      </c>
      <c r="M337" s="41">
        <f>Part1_PRESTA_EXT!M337</f>
        <v>0</v>
      </c>
      <c r="N337" s="34"/>
    </row>
    <row r="338" spans="2:14" x14ac:dyDescent="0.25">
      <c r="B338" s="41">
        <f>Part1_PRESTA_EXT!B338</f>
        <v>0</v>
      </c>
      <c r="C338" s="41">
        <f>Part1_PRESTA_EXT!C338</f>
        <v>0</v>
      </c>
      <c r="D338" s="41">
        <f>Part1_PRESTA_EXT!D338</f>
        <v>0</v>
      </c>
      <c r="E338" s="41">
        <f>Part1_PRESTA_EXT!E338</f>
        <v>0</v>
      </c>
      <c r="F338" s="41">
        <f>Part1_PRESTA_EXT!F338</f>
        <v>0</v>
      </c>
      <c r="G338" s="41">
        <f>Part1_PRESTA_EXT!G338</f>
        <v>0</v>
      </c>
      <c r="H338" s="41">
        <f>Part1_PRESTA_EXT!H338</f>
        <v>0</v>
      </c>
      <c r="I338" s="41">
        <f>Part1_PRESTA_EXT!I338</f>
        <v>0</v>
      </c>
      <c r="J338" s="41">
        <f>Part1_PRESTA_EXT!J338</f>
        <v>0</v>
      </c>
      <c r="K338" s="41">
        <f>Part1_PRESTA_EXT!K338</f>
        <v>0</v>
      </c>
      <c r="L338" s="41">
        <f>Part1_PRESTA_EXT!L338</f>
        <v>0</v>
      </c>
      <c r="M338" s="41">
        <f>Part1_PRESTA_EXT!M338</f>
        <v>0</v>
      </c>
      <c r="N338" s="34"/>
    </row>
    <row r="339" spans="2:14" x14ac:dyDescent="0.25">
      <c r="B339" s="41">
        <f>Part1_PRESTA_EXT!B339</f>
        <v>0</v>
      </c>
      <c r="C339" s="41">
        <f>Part1_PRESTA_EXT!C339</f>
        <v>0</v>
      </c>
      <c r="D339" s="41">
        <f>Part1_PRESTA_EXT!D339</f>
        <v>0</v>
      </c>
      <c r="E339" s="41">
        <f>Part1_PRESTA_EXT!E339</f>
        <v>0</v>
      </c>
      <c r="F339" s="41">
        <f>Part1_PRESTA_EXT!F339</f>
        <v>0</v>
      </c>
      <c r="G339" s="41">
        <f>Part1_PRESTA_EXT!G339</f>
        <v>0</v>
      </c>
      <c r="H339" s="41">
        <f>Part1_PRESTA_EXT!H339</f>
        <v>0</v>
      </c>
      <c r="I339" s="41">
        <f>Part1_PRESTA_EXT!I339</f>
        <v>0</v>
      </c>
      <c r="J339" s="41">
        <f>Part1_PRESTA_EXT!J339</f>
        <v>0</v>
      </c>
      <c r="K339" s="41">
        <f>Part1_PRESTA_EXT!K339</f>
        <v>0</v>
      </c>
      <c r="L339" s="41">
        <f>Part1_PRESTA_EXT!L339</f>
        <v>0</v>
      </c>
      <c r="M339" s="41">
        <f>Part1_PRESTA_EXT!M339</f>
        <v>0</v>
      </c>
      <c r="N339" s="34"/>
    </row>
    <row r="340" spans="2:14" x14ac:dyDescent="0.25">
      <c r="B340" s="41">
        <f>Part1_PRESTA_EXT!B340</f>
        <v>0</v>
      </c>
      <c r="C340" s="41">
        <f>Part1_PRESTA_EXT!C340</f>
        <v>0</v>
      </c>
      <c r="D340" s="41">
        <f>Part1_PRESTA_EXT!D340</f>
        <v>0</v>
      </c>
      <c r="E340" s="41">
        <f>Part1_PRESTA_EXT!E340</f>
        <v>0</v>
      </c>
      <c r="F340" s="41">
        <f>Part1_PRESTA_EXT!F340</f>
        <v>0</v>
      </c>
      <c r="G340" s="41">
        <f>Part1_PRESTA_EXT!G340</f>
        <v>0</v>
      </c>
      <c r="H340" s="41">
        <f>Part1_PRESTA_EXT!H340</f>
        <v>0</v>
      </c>
      <c r="I340" s="41">
        <f>Part1_PRESTA_EXT!I340</f>
        <v>0</v>
      </c>
      <c r="J340" s="41">
        <f>Part1_PRESTA_EXT!J340</f>
        <v>0</v>
      </c>
      <c r="K340" s="41">
        <f>Part1_PRESTA_EXT!K340</f>
        <v>0</v>
      </c>
      <c r="L340" s="41">
        <f>Part1_PRESTA_EXT!L340</f>
        <v>0</v>
      </c>
      <c r="M340" s="41">
        <f>Part1_PRESTA_EXT!M340</f>
        <v>0</v>
      </c>
      <c r="N340" s="34"/>
    </row>
    <row r="341" spans="2:14" x14ac:dyDescent="0.25">
      <c r="B341" s="41">
        <f>Part1_PRESTA_EXT!B341</f>
        <v>0</v>
      </c>
      <c r="C341" s="41">
        <f>Part1_PRESTA_EXT!C341</f>
        <v>0</v>
      </c>
      <c r="D341" s="41">
        <f>Part1_PRESTA_EXT!D341</f>
        <v>0</v>
      </c>
      <c r="E341" s="41">
        <f>Part1_PRESTA_EXT!E341</f>
        <v>0</v>
      </c>
      <c r="F341" s="41">
        <f>Part1_PRESTA_EXT!F341</f>
        <v>0</v>
      </c>
      <c r="G341" s="41">
        <f>Part1_PRESTA_EXT!G341</f>
        <v>0</v>
      </c>
      <c r="H341" s="41">
        <f>Part1_PRESTA_EXT!H341</f>
        <v>0</v>
      </c>
      <c r="I341" s="41">
        <f>Part1_PRESTA_EXT!I341</f>
        <v>0</v>
      </c>
      <c r="J341" s="41">
        <f>Part1_PRESTA_EXT!J341</f>
        <v>0</v>
      </c>
      <c r="K341" s="41">
        <f>Part1_PRESTA_EXT!K341</f>
        <v>0</v>
      </c>
      <c r="L341" s="41">
        <f>Part1_PRESTA_EXT!L341</f>
        <v>0</v>
      </c>
      <c r="M341" s="41">
        <f>Part1_PRESTA_EXT!M341</f>
        <v>0</v>
      </c>
      <c r="N341" s="34"/>
    </row>
    <row r="342" spans="2:14" x14ac:dyDescent="0.25">
      <c r="B342" s="41">
        <f>Part1_PRESTA_EXT!B342</f>
        <v>0</v>
      </c>
      <c r="C342" s="41">
        <f>Part1_PRESTA_EXT!C342</f>
        <v>0</v>
      </c>
      <c r="D342" s="41">
        <f>Part1_PRESTA_EXT!D342</f>
        <v>0</v>
      </c>
      <c r="E342" s="41">
        <f>Part1_PRESTA_EXT!E342</f>
        <v>0</v>
      </c>
      <c r="F342" s="41">
        <f>Part1_PRESTA_EXT!F342</f>
        <v>0</v>
      </c>
      <c r="G342" s="41">
        <f>Part1_PRESTA_EXT!G342</f>
        <v>0</v>
      </c>
      <c r="H342" s="41">
        <f>Part1_PRESTA_EXT!H342</f>
        <v>0</v>
      </c>
      <c r="I342" s="41">
        <f>Part1_PRESTA_EXT!I342</f>
        <v>0</v>
      </c>
      <c r="J342" s="41">
        <f>Part1_PRESTA_EXT!J342</f>
        <v>0</v>
      </c>
      <c r="K342" s="41">
        <f>Part1_PRESTA_EXT!K342</f>
        <v>0</v>
      </c>
      <c r="L342" s="41">
        <f>Part1_PRESTA_EXT!L342</f>
        <v>0</v>
      </c>
      <c r="M342" s="41">
        <f>Part1_PRESTA_EXT!M342</f>
        <v>0</v>
      </c>
      <c r="N342" s="34"/>
    </row>
    <row r="343" spans="2:14" x14ac:dyDescent="0.25">
      <c r="B343" s="41">
        <f>Part1_PRESTA_EXT!B343</f>
        <v>0</v>
      </c>
      <c r="C343" s="41">
        <f>Part1_PRESTA_EXT!C343</f>
        <v>0</v>
      </c>
      <c r="D343" s="41">
        <f>Part1_PRESTA_EXT!D343</f>
        <v>0</v>
      </c>
      <c r="E343" s="41">
        <f>Part1_PRESTA_EXT!E343</f>
        <v>0</v>
      </c>
      <c r="F343" s="41">
        <f>Part1_PRESTA_EXT!F343</f>
        <v>0</v>
      </c>
      <c r="G343" s="41">
        <f>Part1_PRESTA_EXT!G343</f>
        <v>0</v>
      </c>
      <c r="H343" s="41">
        <f>Part1_PRESTA_EXT!H343</f>
        <v>0</v>
      </c>
      <c r="I343" s="41">
        <f>Part1_PRESTA_EXT!I343</f>
        <v>0</v>
      </c>
      <c r="J343" s="41">
        <f>Part1_PRESTA_EXT!J343</f>
        <v>0</v>
      </c>
      <c r="K343" s="41">
        <f>Part1_PRESTA_EXT!K343</f>
        <v>0</v>
      </c>
      <c r="L343" s="41">
        <f>Part1_PRESTA_EXT!L343</f>
        <v>0</v>
      </c>
      <c r="M343" s="41">
        <f>Part1_PRESTA_EXT!M343</f>
        <v>0</v>
      </c>
      <c r="N343" s="34"/>
    </row>
    <row r="344" spans="2:14" x14ac:dyDescent="0.25">
      <c r="B344" s="41">
        <f>Part1_PRESTA_EXT!B344</f>
        <v>0</v>
      </c>
      <c r="C344" s="41">
        <f>Part1_PRESTA_EXT!C344</f>
        <v>0</v>
      </c>
      <c r="D344" s="41">
        <f>Part1_PRESTA_EXT!D344</f>
        <v>0</v>
      </c>
      <c r="E344" s="41">
        <f>Part1_PRESTA_EXT!E344</f>
        <v>0</v>
      </c>
      <c r="F344" s="41">
        <f>Part1_PRESTA_EXT!F344</f>
        <v>0</v>
      </c>
      <c r="G344" s="41">
        <f>Part1_PRESTA_EXT!G344</f>
        <v>0</v>
      </c>
      <c r="H344" s="41">
        <f>Part1_PRESTA_EXT!H344</f>
        <v>0</v>
      </c>
      <c r="I344" s="41">
        <f>Part1_PRESTA_EXT!I344</f>
        <v>0</v>
      </c>
      <c r="J344" s="41">
        <f>Part1_PRESTA_EXT!J344</f>
        <v>0</v>
      </c>
      <c r="K344" s="41">
        <f>Part1_PRESTA_EXT!K344</f>
        <v>0</v>
      </c>
      <c r="L344" s="41">
        <f>Part1_PRESTA_EXT!L344</f>
        <v>0</v>
      </c>
      <c r="M344" s="41">
        <f>Part1_PRESTA_EXT!M344</f>
        <v>0</v>
      </c>
      <c r="N344" s="34"/>
    </row>
    <row r="345" spans="2:14" x14ac:dyDescent="0.25">
      <c r="B345" s="41">
        <f>Part1_PRESTA_EXT!B345</f>
        <v>0</v>
      </c>
      <c r="C345" s="41">
        <f>Part1_PRESTA_EXT!C345</f>
        <v>0</v>
      </c>
      <c r="D345" s="41">
        <f>Part1_PRESTA_EXT!D345</f>
        <v>0</v>
      </c>
      <c r="E345" s="41">
        <f>Part1_PRESTA_EXT!E345</f>
        <v>0</v>
      </c>
      <c r="F345" s="41">
        <f>Part1_PRESTA_EXT!F345</f>
        <v>0</v>
      </c>
      <c r="G345" s="41">
        <f>Part1_PRESTA_EXT!G345</f>
        <v>0</v>
      </c>
      <c r="H345" s="41">
        <f>Part1_PRESTA_EXT!H345</f>
        <v>0</v>
      </c>
      <c r="I345" s="41">
        <f>Part1_PRESTA_EXT!I345</f>
        <v>0</v>
      </c>
      <c r="J345" s="41">
        <f>Part1_PRESTA_EXT!J345</f>
        <v>0</v>
      </c>
      <c r="K345" s="41">
        <f>Part1_PRESTA_EXT!K345</f>
        <v>0</v>
      </c>
      <c r="L345" s="41">
        <f>Part1_PRESTA_EXT!L345</f>
        <v>0</v>
      </c>
      <c r="M345" s="41">
        <f>Part1_PRESTA_EXT!M345</f>
        <v>0</v>
      </c>
      <c r="N345" s="34"/>
    </row>
    <row r="346" spans="2:14" x14ac:dyDescent="0.25">
      <c r="B346" s="41">
        <f>Part1_PRESTA_EXT!B346</f>
        <v>0</v>
      </c>
      <c r="C346" s="41">
        <f>Part1_PRESTA_EXT!C346</f>
        <v>0</v>
      </c>
      <c r="D346" s="41">
        <f>Part1_PRESTA_EXT!D346</f>
        <v>0</v>
      </c>
      <c r="E346" s="41">
        <f>Part1_PRESTA_EXT!E346</f>
        <v>0</v>
      </c>
      <c r="F346" s="41">
        <f>Part1_PRESTA_EXT!F346</f>
        <v>0</v>
      </c>
      <c r="G346" s="41">
        <f>Part1_PRESTA_EXT!G346</f>
        <v>0</v>
      </c>
      <c r="H346" s="41">
        <f>Part1_PRESTA_EXT!H346</f>
        <v>0</v>
      </c>
      <c r="I346" s="41">
        <f>Part1_PRESTA_EXT!I346</f>
        <v>0</v>
      </c>
      <c r="J346" s="41">
        <f>Part1_PRESTA_EXT!J346</f>
        <v>0</v>
      </c>
      <c r="K346" s="41">
        <f>Part1_PRESTA_EXT!K346</f>
        <v>0</v>
      </c>
      <c r="L346" s="41">
        <f>Part1_PRESTA_EXT!L346</f>
        <v>0</v>
      </c>
      <c r="M346" s="41">
        <f>Part1_PRESTA_EXT!M346</f>
        <v>0</v>
      </c>
      <c r="N346" s="34"/>
    </row>
    <row r="347" spans="2:14" x14ac:dyDescent="0.25">
      <c r="B347" s="41">
        <f>Part1_PRESTA_EXT!B347</f>
        <v>0</v>
      </c>
      <c r="C347" s="41">
        <f>Part1_PRESTA_EXT!C347</f>
        <v>0</v>
      </c>
      <c r="D347" s="41">
        <f>Part1_PRESTA_EXT!D347</f>
        <v>0</v>
      </c>
      <c r="E347" s="41">
        <f>Part1_PRESTA_EXT!E347</f>
        <v>0</v>
      </c>
      <c r="F347" s="41">
        <f>Part1_PRESTA_EXT!F347</f>
        <v>0</v>
      </c>
      <c r="G347" s="41">
        <f>Part1_PRESTA_EXT!G347</f>
        <v>0</v>
      </c>
      <c r="H347" s="41">
        <f>Part1_PRESTA_EXT!H347</f>
        <v>0</v>
      </c>
      <c r="I347" s="41">
        <f>Part1_PRESTA_EXT!I347</f>
        <v>0</v>
      </c>
      <c r="J347" s="41">
        <f>Part1_PRESTA_EXT!J347</f>
        <v>0</v>
      </c>
      <c r="K347" s="41">
        <f>Part1_PRESTA_EXT!K347</f>
        <v>0</v>
      </c>
      <c r="L347" s="41">
        <f>Part1_PRESTA_EXT!L347</f>
        <v>0</v>
      </c>
      <c r="M347" s="41">
        <f>Part1_PRESTA_EXT!M347</f>
        <v>0</v>
      </c>
      <c r="N347" s="34"/>
    </row>
    <row r="348" spans="2:14" x14ac:dyDescent="0.25">
      <c r="B348" s="41">
        <f>Part1_PRESTA_EXT!B348</f>
        <v>0</v>
      </c>
      <c r="C348" s="41">
        <f>Part1_PRESTA_EXT!C348</f>
        <v>0</v>
      </c>
      <c r="D348" s="41">
        <f>Part1_PRESTA_EXT!D348</f>
        <v>0</v>
      </c>
      <c r="E348" s="41">
        <f>Part1_PRESTA_EXT!E348</f>
        <v>0</v>
      </c>
      <c r="F348" s="41">
        <f>Part1_PRESTA_EXT!F348</f>
        <v>0</v>
      </c>
      <c r="G348" s="41">
        <f>Part1_PRESTA_EXT!G348</f>
        <v>0</v>
      </c>
      <c r="H348" s="41">
        <f>Part1_PRESTA_EXT!H348</f>
        <v>0</v>
      </c>
      <c r="I348" s="41">
        <f>Part1_PRESTA_EXT!I348</f>
        <v>0</v>
      </c>
      <c r="J348" s="41">
        <f>Part1_PRESTA_EXT!J348</f>
        <v>0</v>
      </c>
      <c r="K348" s="41">
        <f>Part1_PRESTA_EXT!K348</f>
        <v>0</v>
      </c>
      <c r="L348" s="41">
        <f>Part1_PRESTA_EXT!L348</f>
        <v>0</v>
      </c>
      <c r="M348" s="41">
        <f>Part1_PRESTA_EXT!M348</f>
        <v>0</v>
      </c>
      <c r="N348" s="34"/>
    </row>
    <row r="349" spans="2:14" x14ac:dyDescent="0.25">
      <c r="B349" s="41">
        <f>Part1_PRESTA_EXT!B349</f>
        <v>0</v>
      </c>
      <c r="C349" s="41">
        <f>Part1_PRESTA_EXT!C349</f>
        <v>0</v>
      </c>
      <c r="D349" s="41">
        <f>Part1_PRESTA_EXT!D349</f>
        <v>0</v>
      </c>
      <c r="E349" s="41">
        <f>Part1_PRESTA_EXT!E349</f>
        <v>0</v>
      </c>
      <c r="F349" s="41">
        <f>Part1_PRESTA_EXT!F349</f>
        <v>0</v>
      </c>
      <c r="G349" s="41">
        <f>Part1_PRESTA_EXT!G349</f>
        <v>0</v>
      </c>
      <c r="H349" s="41">
        <f>Part1_PRESTA_EXT!H349</f>
        <v>0</v>
      </c>
      <c r="I349" s="41">
        <f>Part1_PRESTA_EXT!I349</f>
        <v>0</v>
      </c>
      <c r="J349" s="41">
        <f>Part1_PRESTA_EXT!J349</f>
        <v>0</v>
      </c>
      <c r="K349" s="41">
        <f>Part1_PRESTA_EXT!K349</f>
        <v>0</v>
      </c>
      <c r="L349" s="41">
        <f>Part1_PRESTA_EXT!L349</f>
        <v>0</v>
      </c>
      <c r="M349" s="41">
        <f>Part1_PRESTA_EXT!M349</f>
        <v>0</v>
      </c>
      <c r="N349" s="34"/>
    </row>
    <row r="350" spans="2:14" x14ac:dyDescent="0.25">
      <c r="B350" s="41">
        <f>Part1_PRESTA_EXT!B350</f>
        <v>0</v>
      </c>
      <c r="C350" s="41">
        <f>Part1_PRESTA_EXT!C350</f>
        <v>0</v>
      </c>
      <c r="D350" s="41">
        <f>Part1_PRESTA_EXT!D350</f>
        <v>0</v>
      </c>
      <c r="E350" s="41">
        <f>Part1_PRESTA_EXT!E350</f>
        <v>0</v>
      </c>
      <c r="F350" s="41">
        <f>Part1_PRESTA_EXT!F350</f>
        <v>0</v>
      </c>
      <c r="G350" s="41">
        <f>Part1_PRESTA_EXT!G350</f>
        <v>0</v>
      </c>
      <c r="H350" s="41">
        <f>Part1_PRESTA_EXT!H350</f>
        <v>0</v>
      </c>
      <c r="I350" s="41">
        <f>Part1_PRESTA_EXT!I350</f>
        <v>0</v>
      </c>
      <c r="J350" s="41">
        <f>Part1_PRESTA_EXT!J350</f>
        <v>0</v>
      </c>
      <c r="K350" s="41">
        <f>Part1_PRESTA_EXT!K350</f>
        <v>0</v>
      </c>
      <c r="L350" s="41">
        <f>Part1_PRESTA_EXT!L350</f>
        <v>0</v>
      </c>
      <c r="M350" s="41">
        <f>Part1_PRESTA_EXT!M350</f>
        <v>0</v>
      </c>
      <c r="N350" s="34"/>
    </row>
    <row r="351" spans="2:14" x14ac:dyDescent="0.25">
      <c r="B351" s="41">
        <f>Part1_PRESTA_EXT!B351</f>
        <v>0</v>
      </c>
      <c r="C351" s="41">
        <f>Part1_PRESTA_EXT!C351</f>
        <v>0</v>
      </c>
      <c r="D351" s="41">
        <f>Part1_PRESTA_EXT!D351</f>
        <v>0</v>
      </c>
      <c r="E351" s="41">
        <f>Part1_PRESTA_EXT!E351</f>
        <v>0</v>
      </c>
      <c r="F351" s="41">
        <f>Part1_PRESTA_EXT!F351</f>
        <v>0</v>
      </c>
      <c r="G351" s="41">
        <f>Part1_PRESTA_EXT!G351</f>
        <v>0</v>
      </c>
      <c r="H351" s="41">
        <f>Part1_PRESTA_EXT!H351</f>
        <v>0</v>
      </c>
      <c r="I351" s="41">
        <f>Part1_PRESTA_EXT!I351</f>
        <v>0</v>
      </c>
      <c r="J351" s="41">
        <f>Part1_PRESTA_EXT!J351</f>
        <v>0</v>
      </c>
      <c r="K351" s="41">
        <f>Part1_PRESTA_EXT!K351</f>
        <v>0</v>
      </c>
      <c r="L351" s="41">
        <f>Part1_PRESTA_EXT!L351</f>
        <v>0</v>
      </c>
      <c r="M351" s="41">
        <f>Part1_PRESTA_EXT!M351</f>
        <v>0</v>
      </c>
      <c r="N351" s="34"/>
    </row>
    <row r="352" spans="2:14" x14ac:dyDescent="0.25">
      <c r="B352" s="41">
        <f>Part1_PRESTA_EXT!B352</f>
        <v>0</v>
      </c>
      <c r="C352" s="41">
        <f>Part1_PRESTA_EXT!C352</f>
        <v>0</v>
      </c>
      <c r="D352" s="41">
        <f>Part1_PRESTA_EXT!D352</f>
        <v>0</v>
      </c>
      <c r="E352" s="41">
        <f>Part1_PRESTA_EXT!E352</f>
        <v>0</v>
      </c>
      <c r="F352" s="41">
        <f>Part1_PRESTA_EXT!F352</f>
        <v>0</v>
      </c>
      <c r="G352" s="41">
        <f>Part1_PRESTA_EXT!G352</f>
        <v>0</v>
      </c>
      <c r="H352" s="41">
        <f>Part1_PRESTA_EXT!H352</f>
        <v>0</v>
      </c>
      <c r="I352" s="41">
        <f>Part1_PRESTA_EXT!I352</f>
        <v>0</v>
      </c>
      <c r="J352" s="41">
        <f>Part1_PRESTA_EXT!J352</f>
        <v>0</v>
      </c>
      <c r="K352" s="41">
        <f>Part1_PRESTA_EXT!K352</f>
        <v>0</v>
      </c>
      <c r="L352" s="41">
        <f>Part1_PRESTA_EXT!L352</f>
        <v>0</v>
      </c>
      <c r="M352" s="41">
        <f>Part1_PRESTA_EXT!M352</f>
        <v>0</v>
      </c>
      <c r="N352" s="34"/>
    </row>
    <row r="353" spans="2:14" x14ac:dyDescent="0.25">
      <c r="B353" s="41">
        <f>Part1_PRESTA_EXT!B353</f>
        <v>0</v>
      </c>
      <c r="C353" s="41">
        <f>Part1_PRESTA_EXT!C353</f>
        <v>0</v>
      </c>
      <c r="D353" s="41">
        <f>Part1_PRESTA_EXT!D353</f>
        <v>0</v>
      </c>
      <c r="E353" s="41">
        <f>Part1_PRESTA_EXT!E353</f>
        <v>0</v>
      </c>
      <c r="F353" s="41">
        <f>Part1_PRESTA_EXT!F353</f>
        <v>0</v>
      </c>
      <c r="G353" s="41">
        <f>Part1_PRESTA_EXT!G353</f>
        <v>0</v>
      </c>
      <c r="H353" s="41">
        <f>Part1_PRESTA_EXT!H353</f>
        <v>0</v>
      </c>
      <c r="I353" s="41">
        <f>Part1_PRESTA_EXT!I353</f>
        <v>0</v>
      </c>
      <c r="J353" s="41">
        <f>Part1_PRESTA_EXT!J353</f>
        <v>0</v>
      </c>
      <c r="K353" s="41">
        <f>Part1_PRESTA_EXT!K353</f>
        <v>0</v>
      </c>
      <c r="L353" s="41">
        <f>Part1_PRESTA_EXT!L353</f>
        <v>0</v>
      </c>
      <c r="M353" s="41">
        <f>Part1_PRESTA_EXT!M353</f>
        <v>0</v>
      </c>
      <c r="N353" s="34"/>
    </row>
    <row r="354" spans="2:14" x14ac:dyDescent="0.25">
      <c r="B354" s="41">
        <f>Part1_PRESTA_EXT!B354</f>
        <v>0</v>
      </c>
      <c r="C354" s="41">
        <f>Part1_PRESTA_EXT!C354</f>
        <v>0</v>
      </c>
      <c r="D354" s="41">
        <f>Part1_PRESTA_EXT!D354</f>
        <v>0</v>
      </c>
      <c r="E354" s="41">
        <f>Part1_PRESTA_EXT!E354</f>
        <v>0</v>
      </c>
      <c r="F354" s="41">
        <f>Part1_PRESTA_EXT!F354</f>
        <v>0</v>
      </c>
      <c r="G354" s="41">
        <f>Part1_PRESTA_EXT!G354</f>
        <v>0</v>
      </c>
      <c r="H354" s="41">
        <f>Part1_PRESTA_EXT!H354</f>
        <v>0</v>
      </c>
      <c r="I354" s="41">
        <f>Part1_PRESTA_EXT!I354</f>
        <v>0</v>
      </c>
      <c r="J354" s="41">
        <f>Part1_PRESTA_EXT!J354</f>
        <v>0</v>
      </c>
      <c r="K354" s="41">
        <f>Part1_PRESTA_EXT!K354</f>
        <v>0</v>
      </c>
      <c r="L354" s="41">
        <f>Part1_PRESTA_EXT!L354</f>
        <v>0</v>
      </c>
      <c r="M354" s="41">
        <f>Part1_PRESTA_EXT!M354</f>
        <v>0</v>
      </c>
      <c r="N354" s="34"/>
    </row>
    <row r="355" spans="2:14" x14ac:dyDescent="0.25">
      <c r="B355" s="41">
        <f>Part1_PRESTA_EXT!B355</f>
        <v>0</v>
      </c>
      <c r="C355" s="41">
        <f>Part1_PRESTA_EXT!C355</f>
        <v>0</v>
      </c>
      <c r="D355" s="41">
        <f>Part1_PRESTA_EXT!D355</f>
        <v>0</v>
      </c>
      <c r="E355" s="41">
        <f>Part1_PRESTA_EXT!E355</f>
        <v>0</v>
      </c>
      <c r="F355" s="41">
        <f>Part1_PRESTA_EXT!F355</f>
        <v>0</v>
      </c>
      <c r="G355" s="41">
        <f>Part1_PRESTA_EXT!G355</f>
        <v>0</v>
      </c>
      <c r="H355" s="41">
        <f>Part1_PRESTA_EXT!H355</f>
        <v>0</v>
      </c>
      <c r="I355" s="41">
        <f>Part1_PRESTA_EXT!I355</f>
        <v>0</v>
      </c>
      <c r="J355" s="41">
        <f>Part1_PRESTA_EXT!J355</f>
        <v>0</v>
      </c>
      <c r="K355" s="41">
        <f>Part1_PRESTA_EXT!K355</f>
        <v>0</v>
      </c>
      <c r="L355" s="41">
        <f>Part1_PRESTA_EXT!L355</f>
        <v>0</v>
      </c>
      <c r="M355" s="41">
        <f>Part1_PRESTA_EXT!M355</f>
        <v>0</v>
      </c>
      <c r="N355" s="34"/>
    </row>
    <row r="356" spans="2:14" x14ac:dyDescent="0.25">
      <c r="B356" s="41">
        <f>Part1_PRESTA_EXT!B356</f>
        <v>0</v>
      </c>
      <c r="C356" s="41">
        <f>Part1_PRESTA_EXT!C356</f>
        <v>0</v>
      </c>
      <c r="D356" s="41">
        <f>Part1_PRESTA_EXT!D356</f>
        <v>0</v>
      </c>
      <c r="E356" s="41">
        <f>Part1_PRESTA_EXT!E356</f>
        <v>0</v>
      </c>
      <c r="F356" s="41">
        <f>Part1_PRESTA_EXT!F356</f>
        <v>0</v>
      </c>
      <c r="G356" s="41">
        <f>Part1_PRESTA_EXT!G356</f>
        <v>0</v>
      </c>
      <c r="H356" s="41">
        <f>Part1_PRESTA_EXT!H356</f>
        <v>0</v>
      </c>
      <c r="I356" s="41">
        <f>Part1_PRESTA_EXT!I356</f>
        <v>0</v>
      </c>
      <c r="J356" s="41">
        <f>Part1_PRESTA_EXT!J356</f>
        <v>0</v>
      </c>
      <c r="K356" s="41">
        <f>Part1_PRESTA_EXT!K356</f>
        <v>0</v>
      </c>
      <c r="L356" s="41">
        <f>Part1_PRESTA_EXT!L356</f>
        <v>0</v>
      </c>
      <c r="M356" s="41">
        <f>Part1_PRESTA_EXT!M356</f>
        <v>0</v>
      </c>
      <c r="N356" s="34"/>
    </row>
    <row r="357" spans="2:14" x14ac:dyDescent="0.25">
      <c r="B357" s="41">
        <f>Part1_PRESTA_EXT!B357</f>
        <v>0</v>
      </c>
      <c r="C357" s="41">
        <f>Part1_PRESTA_EXT!C357</f>
        <v>0</v>
      </c>
      <c r="D357" s="41">
        <f>Part1_PRESTA_EXT!D357</f>
        <v>0</v>
      </c>
      <c r="E357" s="41">
        <f>Part1_PRESTA_EXT!E357</f>
        <v>0</v>
      </c>
      <c r="F357" s="41">
        <f>Part1_PRESTA_EXT!F357</f>
        <v>0</v>
      </c>
      <c r="G357" s="41">
        <f>Part1_PRESTA_EXT!G357</f>
        <v>0</v>
      </c>
      <c r="H357" s="41">
        <f>Part1_PRESTA_EXT!H357</f>
        <v>0</v>
      </c>
      <c r="I357" s="41">
        <f>Part1_PRESTA_EXT!I357</f>
        <v>0</v>
      </c>
      <c r="J357" s="41">
        <f>Part1_PRESTA_EXT!J357</f>
        <v>0</v>
      </c>
      <c r="K357" s="41">
        <f>Part1_PRESTA_EXT!K357</f>
        <v>0</v>
      </c>
      <c r="L357" s="41">
        <f>Part1_PRESTA_EXT!L357</f>
        <v>0</v>
      </c>
      <c r="M357" s="41">
        <f>Part1_PRESTA_EXT!M357</f>
        <v>0</v>
      </c>
      <c r="N357" s="34"/>
    </row>
    <row r="358" spans="2:14" x14ac:dyDescent="0.25">
      <c r="B358" s="41">
        <f>Part1_PRESTA_EXT!B358</f>
        <v>0</v>
      </c>
      <c r="C358" s="41">
        <f>Part1_PRESTA_EXT!C358</f>
        <v>0</v>
      </c>
      <c r="D358" s="41">
        <f>Part1_PRESTA_EXT!D358</f>
        <v>0</v>
      </c>
      <c r="E358" s="41">
        <f>Part1_PRESTA_EXT!E358</f>
        <v>0</v>
      </c>
      <c r="F358" s="41">
        <f>Part1_PRESTA_EXT!F358</f>
        <v>0</v>
      </c>
      <c r="G358" s="41">
        <f>Part1_PRESTA_EXT!G358</f>
        <v>0</v>
      </c>
      <c r="H358" s="41">
        <f>Part1_PRESTA_EXT!H358</f>
        <v>0</v>
      </c>
      <c r="I358" s="41">
        <f>Part1_PRESTA_EXT!I358</f>
        <v>0</v>
      </c>
      <c r="J358" s="41">
        <f>Part1_PRESTA_EXT!J358</f>
        <v>0</v>
      </c>
      <c r="K358" s="41">
        <f>Part1_PRESTA_EXT!K358</f>
        <v>0</v>
      </c>
      <c r="L358" s="41">
        <f>Part1_PRESTA_EXT!L358</f>
        <v>0</v>
      </c>
      <c r="M358" s="41">
        <f>Part1_PRESTA_EXT!M358</f>
        <v>0</v>
      </c>
      <c r="N358" s="34"/>
    </row>
    <row r="359" spans="2:14" x14ac:dyDescent="0.25">
      <c r="B359" s="41">
        <f>Part1_PRESTA_EXT!B359</f>
        <v>0</v>
      </c>
      <c r="C359" s="41">
        <f>Part1_PRESTA_EXT!C359</f>
        <v>0</v>
      </c>
      <c r="D359" s="41">
        <f>Part1_PRESTA_EXT!D359</f>
        <v>0</v>
      </c>
      <c r="E359" s="41">
        <f>Part1_PRESTA_EXT!E359</f>
        <v>0</v>
      </c>
      <c r="F359" s="41">
        <f>Part1_PRESTA_EXT!F359</f>
        <v>0</v>
      </c>
      <c r="G359" s="41">
        <f>Part1_PRESTA_EXT!G359</f>
        <v>0</v>
      </c>
      <c r="H359" s="41">
        <f>Part1_PRESTA_EXT!H359</f>
        <v>0</v>
      </c>
      <c r="I359" s="41">
        <f>Part1_PRESTA_EXT!I359</f>
        <v>0</v>
      </c>
      <c r="J359" s="41">
        <f>Part1_PRESTA_EXT!J359</f>
        <v>0</v>
      </c>
      <c r="K359" s="41">
        <f>Part1_PRESTA_EXT!K359</f>
        <v>0</v>
      </c>
      <c r="L359" s="41">
        <f>Part1_PRESTA_EXT!L359</f>
        <v>0</v>
      </c>
      <c r="M359" s="41">
        <f>Part1_PRESTA_EXT!M359</f>
        <v>0</v>
      </c>
      <c r="N359" s="34"/>
    </row>
    <row r="360" spans="2:14" x14ac:dyDescent="0.25">
      <c r="B360" s="41">
        <f>Part1_PRESTA_EXT!B360</f>
        <v>0</v>
      </c>
      <c r="C360" s="41">
        <f>Part1_PRESTA_EXT!C360</f>
        <v>0</v>
      </c>
      <c r="D360" s="41">
        <f>Part1_PRESTA_EXT!D360</f>
        <v>0</v>
      </c>
      <c r="E360" s="41">
        <f>Part1_PRESTA_EXT!E360</f>
        <v>0</v>
      </c>
      <c r="F360" s="41">
        <f>Part1_PRESTA_EXT!F360</f>
        <v>0</v>
      </c>
      <c r="G360" s="41">
        <f>Part1_PRESTA_EXT!G360</f>
        <v>0</v>
      </c>
      <c r="H360" s="41">
        <f>Part1_PRESTA_EXT!H360</f>
        <v>0</v>
      </c>
      <c r="I360" s="41">
        <f>Part1_PRESTA_EXT!I360</f>
        <v>0</v>
      </c>
      <c r="J360" s="41">
        <f>Part1_PRESTA_EXT!J360</f>
        <v>0</v>
      </c>
      <c r="K360" s="41">
        <f>Part1_PRESTA_EXT!K360</f>
        <v>0</v>
      </c>
      <c r="L360" s="41">
        <f>Part1_PRESTA_EXT!L360</f>
        <v>0</v>
      </c>
      <c r="M360" s="41">
        <f>Part1_PRESTA_EXT!M360</f>
        <v>0</v>
      </c>
      <c r="N360" s="34"/>
    </row>
    <row r="361" spans="2:14" x14ac:dyDescent="0.25">
      <c r="B361" s="41">
        <f>Part1_PRESTA_EXT!B361</f>
        <v>0</v>
      </c>
      <c r="C361" s="41">
        <f>Part1_PRESTA_EXT!C361</f>
        <v>0</v>
      </c>
      <c r="D361" s="41">
        <f>Part1_PRESTA_EXT!D361</f>
        <v>0</v>
      </c>
      <c r="E361" s="41">
        <f>Part1_PRESTA_EXT!E361</f>
        <v>0</v>
      </c>
      <c r="F361" s="41">
        <f>Part1_PRESTA_EXT!F361</f>
        <v>0</v>
      </c>
      <c r="G361" s="41">
        <f>Part1_PRESTA_EXT!G361</f>
        <v>0</v>
      </c>
      <c r="H361" s="41">
        <f>Part1_PRESTA_EXT!H361</f>
        <v>0</v>
      </c>
      <c r="I361" s="41">
        <f>Part1_PRESTA_EXT!I361</f>
        <v>0</v>
      </c>
      <c r="J361" s="41">
        <f>Part1_PRESTA_EXT!J361</f>
        <v>0</v>
      </c>
      <c r="K361" s="41">
        <f>Part1_PRESTA_EXT!K361</f>
        <v>0</v>
      </c>
      <c r="L361" s="41">
        <f>Part1_PRESTA_EXT!L361</f>
        <v>0</v>
      </c>
      <c r="M361" s="41">
        <f>Part1_PRESTA_EXT!M361</f>
        <v>0</v>
      </c>
      <c r="N361" s="34"/>
    </row>
    <row r="362" spans="2:14" x14ac:dyDescent="0.25">
      <c r="B362" s="41">
        <f>Part1_PRESTA_EXT!B362</f>
        <v>0</v>
      </c>
      <c r="C362" s="41">
        <f>Part1_PRESTA_EXT!C362</f>
        <v>0</v>
      </c>
      <c r="D362" s="41">
        <f>Part1_PRESTA_EXT!D362</f>
        <v>0</v>
      </c>
      <c r="E362" s="41">
        <f>Part1_PRESTA_EXT!E362</f>
        <v>0</v>
      </c>
      <c r="F362" s="41">
        <f>Part1_PRESTA_EXT!F362</f>
        <v>0</v>
      </c>
      <c r="G362" s="41">
        <f>Part1_PRESTA_EXT!G362</f>
        <v>0</v>
      </c>
      <c r="H362" s="41">
        <f>Part1_PRESTA_EXT!H362</f>
        <v>0</v>
      </c>
      <c r="I362" s="41">
        <f>Part1_PRESTA_EXT!I362</f>
        <v>0</v>
      </c>
      <c r="J362" s="41">
        <f>Part1_PRESTA_EXT!J362</f>
        <v>0</v>
      </c>
      <c r="K362" s="41">
        <f>Part1_PRESTA_EXT!K362</f>
        <v>0</v>
      </c>
      <c r="L362" s="41">
        <f>Part1_PRESTA_EXT!L362</f>
        <v>0</v>
      </c>
      <c r="M362" s="41">
        <f>Part1_PRESTA_EXT!M362</f>
        <v>0</v>
      </c>
      <c r="N362" s="34"/>
    </row>
    <row r="363" spans="2:14" x14ac:dyDescent="0.25">
      <c r="B363" s="41">
        <f>Part1_PRESTA_EXT!B363</f>
        <v>0</v>
      </c>
      <c r="C363" s="41">
        <f>Part1_PRESTA_EXT!C363</f>
        <v>0</v>
      </c>
      <c r="D363" s="41">
        <f>Part1_PRESTA_EXT!D363</f>
        <v>0</v>
      </c>
      <c r="E363" s="41">
        <f>Part1_PRESTA_EXT!E363</f>
        <v>0</v>
      </c>
      <c r="F363" s="41">
        <f>Part1_PRESTA_EXT!F363</f>
        <v>0</v>
      </c>
      <c r="G363" s="41">
        <f>Part1_PRESTA_EXT!G363</f>
        <v>0</v>
      </c>
      <c r="H363" s="41">
        <f>Part1_PRESTA_EXT!H363</f>
        <v>0</v>
      </c>
      <c r="I363" s="41">
        <f>Part1_PRESTA_EXT!I363</f>
        <v>0</v>
      </c>
      <c r="J363" s="41">
        <f>Part1_PRESTA_EXT!J363</f>
        <v>0</v>
      </c>
      <c r="K363" s="41">
        <f>Part1_PRESTA_EXT!K363</f>
        <v>0</v>
      </c>
      <c r="L363" s="41">
        <f>Part1_PRESTA_EXT!L363</f>
        <v>0</v>
      </c>
      <c r="M363" s="41">
        <f>Part1_PRESTA_EXT!M363</f>
        <v>0</v>
      </c>
      <c r="N363" s="34"/>
    </row>
    <row r="364" spans="2:14" x14ac:dyDescent="0.25">
      <c r="B364" s="41">
        <f>Part1_PRESTA_EXT!B364</f>
        <v>0</v>
      </c>
      <c r="C364" s="41">
        <f>Part1_PRESTA_EXT!C364</f>
        <v>0</v>
      </c>
      <c r="D364" s="41">
        <f>Part1_PRESTA_EXT!D364</f>
        <v>0</v>
      </c>
      <c r="E364" s="41">
        <f>Part1_PRESTA_EXT!E364</f>
        <v>0</v>
      </c>
      <c r="F364" s="41">
        <f>Part1_PRESTA_EXT!F364</f>
        <v>0</v>
      </c>
      <c r="G364" s="41">
        <f>Part1_PRESTA_EXT!G364</f>
        <v>0</v>
      </c>
      <c r="H364" s="41">
        <f>Part1_PRESTA_EXT!H364</f>
        <v>0</v>
      </c>
      <c r="I364" s="41">
        <f>Part1_PRESTA_EXT!I364</f>
        <v>0</v>
      </c>
      <c r="J364" s="41">
        <f>Part1_PRESTA_EXT!J364</f>
        <v>0</v>
      </c>
      <c r="K364" s="41">
        <f>Part1_PRESTA_EXT!K364</f>
        <v>0</v>
      </c>
      <c r="L364" s="41">
        <f>Part1_PRESTA_EXT!L364</f>
        <v>0</v>
      </c>
      <c r="M364" s="41">
        <f>Part1_PRESTA_EXT!M364</f>
        <v>0</v>
      </c>
      <c r="N364" s="34"/>
    </row>
    <row r="365" spans="2:14" x14ac:dyDescent="0.25">
      <c r="B365" s="41">
        <f>Part1_PRESTA_EXT!B365</f>
        <v>0</v>
      </c>
      <c r="C365" s="41">
        <f>Part1_PRESTA_EXT!C365</f>
        <v>0</v>
      </c>
      <c r="D365" s="41">
        <f>Part1_PRESTA_EXT!D365</f>
        <v>0</v>
      </c>
      <c r="E365" s="41">
        <f>Part1_PRESTA_EXT!E365</f>
        <v>0</v>
      </c>
      <c r="F365" s="41">
        <f>Part1_PRESTA_EXT!F365</f>
        <v>0</v>
      </c>
      <c r="G365" s="41">
        <f>Part1_PRESTA_EXT!G365</f>
        <v>0</v>
      </c>
      <c r="H365" s="41">
        <f>Part1_PRESTA_EXT!H365</f>
        <v>0</v>
      </c>
      <c r="I365" s="41">
        <f>Part1_PRESTA_EXT!I365</f>
        <v>0</v>
      </c>
      <c r="J365" s="41">
        <f>Part1_PRESTA_EXT!J365</f>
        <v>0</v>
      </c>
      <c r="K365" s="41">
        <f>Part1_PRESTA_EXT!K365</f>
        <v>0</v>
      </c>
      <c r="L365" s="41">
        <f>Part1_PRESTA_EXT!L365</f>
        <v>0</v>
      </c>
      <c r="M365" s="41">
        <f>Part1_PRESTA_EXT!M365</f>
        <v>0</v>
      </c>
      <c r="N365" s="34"/>
    </row>
    <row r="366" spans="2:14" x14ac:dyDescent="0.25">
      <c r="B366" s="41">
        <f>Part1_PRESTA_EXT!B366</f>
        <v>0</v>
      </c>
      <c r="C366" s="41">
        <f>Part1_PRESTA_EXT!C366</f>
        <v>0</v>
      </c>
      <c r="D366" s="41">
        <f>Part1_PRESTA_EXT!D366</f>
        <v>0</v>
      </c>
      <c r="E366" s="41">
        <f>Part1_PRESTA_EXT!E366</f>
        <v>0</v>
      </c>
      <c r="F366" s="41">
        <f>Part1_PRESTA_EXT!F366</f>
        <v>0</v>
      </c>
      <c r="G366" s="41">
        <f>Part1_PRESTA_EXT!G366</f>
        <v>0</v>
      </c>
      <c r="H366" s="41">
        <f>Part1_PRESTA_EXT!H366</f>
        <v>0</v>
      </c>
      <c r="I366" s="41">
        <f>Part1_PRESTA_EXT!I366</f>
        <v>0</v>
      </c>
      <c r="J366" s="41">
        <f>Part1_PRESTA_EXT!J366</f>
        <v>0</v>
      </c>
      <c r="K366" s="41">
        <f>Part1_PRESTA_EXT!K366</f>
        <v>0</v>
      </c>
      <c r="L366" s="41">
        <f>Part1_PRESTA_EXT!L366</f>
        <v>0</v>
      </c>
      <c r="M366" s="41">
        <f>Part1_PRESTA_EXT!M366</f>
        <v>0</v>
      </c>
      <c r="N366" s="34"/>
    </row>
    <row r="367" spans="2:14" x14ac:dyDescent="0.25">
      <c r="B367" s="41">
        <f>Part1_PRESTA_EXT!B367</f>
        <v>0</v>
      </c>
      <c r="C367" s="41">
        <f>Part1_PRESTA_EXT!C367</f>
        <v>0</v>
      </c>
      <c r="D367" s="41">
        <f>Part1_PRESTA_EXT!D367</f>
        <v>0</v>
      </c>
      <c r="E367" s="41">
        <f>Part1_PRESTA_EXT!E367</f>
        <v>0</v>
      </c>
      <c r="F367" s="41">
        <f>Part1_PRESTA_EXT!F367</f>
        <v>0</v>
      </c>
      <c r="G367" s="41">
        <f>Part1_PRESTA_EXT!G367</f>
        <v>0</v>
      </c>
      <c r="H367" s="41">
        <f>Part1_PRESTA_EXT!H367</f>
        <v>0</v>
      </c>
      <c r="I367" s="41">
        <f>Part1_PRESTA_EXT!I367</f>
        <v>0</v>
      </c>
      <c r="J367" s="41">
        <f>Part1_PRESTA_EXT!J367</f>
        <v>0</v>
      </c>
      <c r="K367" s="41">
        <f>Part1_PRESTA_EXT!K367</f>
        <v>0</v>
      </c>
      <c r="L367" s="41">
        <f>Part1_PRESTA_EXT!L367</f>
        <v>0</v>
      </c>
      <c r="M367" s="41">
        <f>Part1_PRESTA_EXT!M367</f>
        <v>0</v>
      </c>
      <c r="N367" s="34"/>
    </row>
    <row r="368" spans="2:14" x14ac:dyDescent="0.25">
      <c r="B368" s="41">
        <f>Part1_PRESTA_EXT!B368</f>
        <v>0</v>
      </c>
      <c r="C368" s="41">
        <f>Part1_PRESTA_EXT!C368</f>
        <v>0</v>
      </c>
      <c r="D368" s="41">
        <f>Part1_PRESTA_EXT!D368</f>
        <v>0</v>
      </c>
      <c r="E368" s="41">
        <f>Part1_PRESTA_EXT!E368</f>
        <v>0</v>
      </c>
      <c r="F368" s="41">
        <f>Part1_PRESTA_EXT!F368</f>
        <v>0</v>
      </c>
      <c r="G368" s="41">
        <f>Part1_PRESTA_EXT!G368</f>
        <v>0</v>
      </c>
      <c r="H368" s="41">
        <f>Part1_PRESTA_EXT!H368</f>
        <v>0</v>
      </c>
      <c r="I368" s="41">
        <f>Part1_PRESTA_EXT!I368</f>
        <v>0</v>
      </c>
      <c r="J368" s="41">
        <f>Part1_PRESTA_EXT!J368</f>
        <v>0</v>
      </c>
      <c r="K368" s="41">
        <f>Part1_PRESTA_EXT!K368</f>
        <v>0</v>
      </c>
      <c r="L368" s="41">
        <f>Part1_PRESTA_EXT!L368</f>
        <v>0</v>
      </c>
      <c r="M368" s="41">
        <f>Part1_PRESTA_EXT!M368</f>
        <v>0</v>
      </c>
      <c r="N368" s="34"/>
    </row>
    <row r="369" spans="2:14" x14ac:dyDescent="0.25">
      <c r="B369" s="41">
        <f>Part1_PRESTA_EXT!B369</f>
        <v>0</v>
      </c>
      <c r="C369" s="41">
        <f>Part1_PRESTA_EXT!C369</f>
        <v>0</v>
      </c>
      <c r="D369" s="41">
        <f>Part1_PRESTA_EXT!D369</f>
        <v>0</v>
      </c>
      <c r="E369" s="41">
        <f>Part1_PRESTA_EXT!E369</f>
        <v>0</v>
      </c>
      <c r="F369" s="41">
        <f>Part1_PRESTA_EXT!F369</f>
        <v>0</v>
      </c>
      <c r="G369" s="41">
        <f>Part1_PRESTA_EXT!G369</f>
        <v>0</v>
      </c>
      <c r="H369" s="41">
        <f>Part1_PRESTA_EXT!H369</f>
        <v>0</v>
      </c>
      <c r="I369" s="41">
        <f>Part1_PRESTA_EXT!I369</f>
        <v>0</v>
      </c>
      <c r="J369" s="41">
        <f>Part1_PRESTA_EXT!J369</f>
        <v>0</v>
      </c>
      <c r="K369" s="41">
        <f>Part1_PRESTA_EXT!K369</f>
        <v>0</v>
      </c>
      <c r="L369" s="41">
        <f>Part1_PRESTA_EXT!L369</f>
        <v>0</v>
      </c>
      <c r="M369" s="41">
        <f>Part1_PRESTA_EXT!M369</f>
        <v>0</v>
      </c>
      <c r="N369" s="34"/>
    </row>
    <row r="370" spans="2:14" x14ac:dyDescent="0.25">
      <c r="B370" s="41">
        <f>Part1_PRESTA_EXT!B370</f>
        <v>0</v>
      </c>
      <c r="C370" s="41">
        <f>Part1_PRESTA_EXT!C370</f>
        <v>0</v>
      </c>
      <c r="D370" s="41">
        <f>Part1_PRESTA_EXT!D370</f>
        <v>0</v>
      </c>
      <c r="E370" s="41">
        <f>Part1_PRESTA_EXT!E370</f>
        <v>0</v>
      </c>
      <c r="F370" s="41">
        <f>Part1_PRESTA_EXT!F370</f>
        <v>0</v>
      </c>
      <c r="G370" s="41">
        <f>Part1_PRESTA_EXT!G370</f>
        <v>0</v>
      </c>
      <c r="H370" s="41">
        <f>Part1_PRESTA_EXT!H370</f>
        <v>0</v>
      </c>
      <c r="I370" s="41">
        <f>Part1_PRESTA_EXT!I370</f>
        <v>0</v>
      </c>
      <c r="J370" s="41">
        <f>Part1_PRESTA_EXT!J370</f>
        <v>0</v>
      </c>
      <c r="K370" s="41">
        <f>Part1_PRESTA_EXT!K370</f>
        <v>0</v>
      </c>
      <c r="L370" s="41">
        <f>Part1_PRESTA_EXT!L370</f>
        <v>0</v>
      </c>
      <c r="M370" s="41">
        <f>Part1_PRESTA_EXT!M370</f>
        <v>0</v>
      </c>
      <c r="N370" s="34"/>
    </row>
    <row r="371" spans="2:14" x14ac:dyDescent="0.25">
      <c r="B371" s="41">
        <f>Part1_PRESTA_EXT!B371</f>
        <v>0</v>
      </c>
      <c r="C371" s="41">
        <f>Part1_PRESTA_EXT!C371</f>
        <v>0</v>
      </c>
      <c r="D371" s="41">
        <f>Part1_PRESTA_EXT!D371</f>
        <v>0</v>
      </c>
      <c r="E371" s="41">
        <f>Part1_PRESTA_EXT!E371</f>
        <v>0</v>
      </c>
      <c r="F371" s="41">
        <f>Part1_PRESTA_EXT!F371</f>
        <v>0</v>
      </c>
      <c r="G371" s="41">
        <f>Part1_PRESTA_EXT!G371</f>
        <v>0</v>
      </c>
      <c r="H371" s="41">
        <f>Part1_PRESTA_EXT!H371</f>
        <v>0</v>
      </c>
      <c r="I371" s="41">
        <f>Part1_PRESTA_EXT!I371</f>
        <v>0</v>
      </c>
      <c r="J371" s="41">
        <f>Part1_PRESTA_EXT!J371</f>
        <v>0</v>
      </c>
      <c r="K371" s="41">
        <f>Part1_PRESTA_EXT!K371</f>
        <v>0</v>
      </c>
      <c r="L371" s="41">
        <f>Part1_PRESTA_EXT!L371</f>
        <v>0</v>
      </c>
      <c r="M371" s="41">
        <f>Part1_PRESTA_EXT!M371</f>
        <v>0</v>
      </c>
      <c r="N371" s="34"/>
    </row>
    <row r="372" spans="2:14" x14ac:dyDescent="0.25">
      <c r="B372" s="41">
        <f>Part1_PRESTA_EXT!B372</f>
        <v>0</v>
      </c>
      <c r="C372" s="41">
        <f>Part1_PRESTA_EXT!C372</f>
        <v>0</v>
      </c>
      <c r="D372" s="41">
        <f>Part1_PRESTA_EXT!D372</f>
        <v>0</v>
      </c>
      <c r="E372" s="41">
        <f>Part1_PRESTA_EXT!E372</f>
        <v>0</v>
      </c>
      <c r="F372" s="41">
        <f>Part1_PRESTA_EXT!F372</f>
        <v>0</v>
      </c>
      <c r="G372" s="41">
        <f>Part1_PRESTA_EXT!G372</f>
        <v>0</v>
      </c>
      <c r="H372" s="41">
        <f>Part1_PRESTA_EXT!H372</f>
        <v>0</v>
      </c>
      <c r="I372" s="41">
        <f>Part1_PRESTA_EXT!I372</f>
        <v>0</v>
      </c>
      <c r="J372" s="41">
        <f>Part1_PRESTA_EXT!J372</f>
        <v>0</v>
      </c>
      <c r="K372" s="41">
        <f>Part1_PRESTA_EXT!K372</f>
        <v>0</v>
      </c>
      <c r="L372" s="41">
        <f>Part1_PRESTA_EXT!L372</f>
        <v>0</v>
      </c>
      <c r="M372" s="41">
        <f>Part1_PRESTA_EXT!M372</f>
        <v>0</v>
      </c>
      <c r="N372" s="34"/>
    </row>
    <row r="373" spans="2:14" x14ac:dyDescent="0.25">
      <c r="B373" s="41">
        <f>Part1_PRESTA_EXT!B373</f>
        <v>0</v>
      </c>
      <c r="C373" s="41">
        <f>Part1_PRESTA_EXT!C373</f>
        <v>0</v>
      </c>
      <c r="D373" s="41">
        <f>Part1_PRESTA_EXT!D373</f>
        <v>0</v>
      </c>
      <c r="E373" s="41">
        <f>Part1_PRESTA_EXT!E373</f>
        <v>0</v>
      </c>
      <c r="F373" s="41">
        <f>Part1_PRESTA_EXT!F373</f>
        <v>0</v>
      </c>
      <c r="G373" s="41">
        <f>Part1_PRESTA_EXT!G373</f>
        <v>0</v>
      </c>
      <c r="H373" s="41">
        <f>Part1_PRESTA_EXT!H373</f>
        <v>0</v>
      </c>
      <c r="I373" s="41">
        <f>Part1_PRESTA_EXT!I373</f>
        <v>0</v>
      </c>
      <c r="J373" s="41">
        <f>Part1_PRESTA_EXT!J373</f>
        <v>0</v>
      </c>
      <c r="K373" s="41">
        <f>Part1_PRESTA_EXT!K373</f>
        <v>0</v>
      </c>
      <c r="L373" s="41">
        <f>Part1_PRESTA_EXT!L373</f>
        <v>0</v>
      </c>
      <c r="M373" s="41">
        <f>Part1_PRESTA_EXT!M373</f>
        <v>0</v>
      </c>
      <c r="N373" s="34"/>
    </row>
    <row r="374" spans="2:14" x14ac:dyDescent="0.25">
      <c r="B374" s="41">
        <f>Part1_PRESTA_EXT!B374</f>
        <v>0</v>
      </c>
      <c r="C374" s="41">
        <f>Part1_PRESTA_EXT!C374</f>
        <v>0</v>
      </c>
      <c r="D374" s="41">
        <f>Part1_PRESTA_EXT!D374</f>
        <v>0</v>
      </c>
      <c r="E374" s="41">
        <f>Part1_PRESTA_EXT!E374</f>
        <v>0</v>
      </c>
      <c r="F374" s="41">
        <f>Part1_PRESTA_EXT!F374</f>
        <v>0</v>
      </c>
      <c r="G374" s="41">
        <f>Part1_PRESTA_EXT!G374</f>
        <v>0</v>
      </c>
      <c r="H374" s="41">
        <f>Part1_PRESTA_EXT!H374</f>
        <v>0</v>
      </c>
      <c r="I374" s="41">
        <f>Part1_PRESTA_EXT!I374</f>
        <v>0</v>
      </c>
      <c r="J374" s="41">
        <f>Part1_PRESTA_EXT!J374</f>
        <v>0</v>
      </c>
      <c r="K374" s="41">
        <f>Part1_PRESTA_EXT!K374</f>
        <v>0</v>
      </c>
      <c r="L374" s="41">
        <f>Part1_PRESTA_EXT!L374</f>
        <v>0</v>
      </c>
      <c r="M374" s="41">
        <f>Part1_PRESTA_EXT!M374</f>
        <v>0</v>
      </c>
      <c r="N374" s="34"/>
    </row>
    <row r="375" spans="2:14" x14ac:dyDescent="0.25">
      <c r="B375" s="41">
        <f>Part1_PRESTA_EXT!B375</f>
        <v>0</v>
      </c>
      <c r="C375" s="41">
        <f>Part1_PRESTA_EXT!C375</f>
        <v>0</v>
      </c>
      <c r="D375" s="41">
        <f>Part1_PRESTA_EXT!D375</f>
        <v>0</v>
      </c>
      <c r="E375" s="41">
        <f>Part1_PRESTA_EXT!E375</f>
        <v>0</v>
      </c>
      <c r="F375" s="41">
        <f>Part1_PRESTA_EXT!F375</f>
        <v>0</v>
      </c>
      <c r="G375" s="41">
        <f>Part1_PRESTA_EXT!G375</f>
        <v>0</v>
      </c>
      <c r="H375" s="41">
        <f>Part1_PRESTA_EXT!H375</f>
        <v>0</v>
      </c>
      <c r="I375" s="41">
        <f>Part1_PRESTA_EXT!I375</f>
        <v>0</v>
      </c>
      <c r="J375" s="41">
        <f>Part1_PRESTA_EXT!J375</f>
        <v>0</v>
      </c>
      <c r="K375" s="41">
        <f>Part1_PRESTA_EXT!K375</f>
        <v>0</v>
      </c>
      <c r="L375" s="41">
        <f>Part1_PRESTA_EXT!L375</f>
        <v>0</v>
      </c>
      <c r="M375" s="41">
        <f>Part1_PRESTA_EXT!M375</f>
        <v>0</v>
      </c>
      <c r="N375" s="34"/>
    </row>
    <row r="376" spans="2:14" x14ac:dyDescent="0.25">
      <c r="B376" s="41">
        <f>Part1_PRESTA_EXT!B376</f>
        <v>0</v>
      </c>
      <c r="C376" s="41">
        <f>Part1_PRESTA_EXT!C376</f>
        <v>0</v>
      </c>
      <c r="D376" s="41">
        <f>Part1_PRESTA_EXT!D376</f>
        <v>0</v>
      </c>
      <c r="E376" s="41">
        <f>Part1_PRESTA_EXT!E376</f>
        <v>0</v>
      </c>
      <c r="F376" s="41">
        <f>Part1_PRESTA_EXT!F376</f>
        <v>0</v>
      </c>
      <c r="G376" s="41">
        <f>Part1_PRESTA_EXT!G376</f>
        <v>0</v>
      </c>
      <c r="H376" s="41">
        <f>Part1_PRESTA_EXT!H376</f>
        <v>0</v>
      </c>
      <c r="I376" s="41">
        <f>Part1_PRESTA_EXT!I376</f>
        <v>0</v>
      </c>
      <c r="J376" s="41">
        <f>Part1_PRESTA_EXT!J376</f>
        <v>0</v>
      </c>
      <c r="K376" s="41">
        <f>Part1_PRESTA_EXT!K376</f>
        <v>0</v>
      </c>
      <c r="L376" s="41">
        <f>Part1_PRESTA_EXT!L376</f>
        <v>0</v>
      </c>
      <c r="M376" s="41">
        <f>Part1_PRESTA_EXT!M376</f>
        <v>0</v>
      </c>
      <c r="N376" s="34"/>
    </row>
    <row r="377" spans="2:14" x14ac:dyDescent="0.25">
      <c r="B377" s="41">
        <f>Part1_PRESTA_EXT!B377</f>
        <v>0</v>
      </c>
      <c r="C377" s="41">
        <f>Part1_PRESTA_EXT!C377</f>
        <v>0</v>
      </c>
      <c r="D377" s="41">
        <f>Part1_PRESTA_EXT!D377</f>
        <v>0</v>
      </c>
      <c r="E377" s="41">
        <f>Part1_PRESTA_EXT!E377</f>
        <v>0</v>
      </c>
      <c r="F377" s="41">
        <f>Part1_PRESTA_EXT!F377</f>
        <v>0</v>
      </c>
      <c r="G377" s="41">
        <f>Part1_PRESTA_EXT!G377</f>
        <v>0</v>
      </c>
      <c r="H377" s="41">
        <f>Part1_PRESTA_EXT!H377</f>
        <v>0</v>
      </c>
      <c r="I377" s="41">
        <f>Part1_PRESTA_EXT!I377</f>
        <v>0</v>
      </c>
      <c r="J377" s="41">
        <f>Part1_PRESTA_EXT!J377</f>
        <v>0</v>
      </c>
      <c r="K377" s="41">
        <f>Part1_PRESTA_EXT!K377</f>
        <v>0</v>
      </c>
      <c r="L377" s="41">
        <f>Part1_PRESTA_EXT!L377</f>
        <v>0</v>
      </c>
      <c r="M377" s="41">
        <f>Part1_PRESTA_EXT!M377</f>
        <v>0</v>
      </c>
      <c r="N377" s="34"/>
    </row>
    <row r="378" spans="2:14" x14ac:dyDescent="0.25">
      <c r="B378" s="41">
        <f>Part1_PRESTA_EXT!B378</f>
        <v>0</v>
      </c>
      <c r="C378" s="41">
        <f>Part1_PRESTA_EXT!C378</f>
        <v>0</v>
      </c>
      <c r="D378" s="41">
        <f>Part1_PRESTA_EXT!D378</f>
        <v>0</v>
      </c>
      <c r="E378" s="41">
        <f>Part1_PRESTA_EXT!E378</f>
        <v>0</v>
      </c>
      <c r="F378" s="41">
        <f>Part1_PRESTA_EXT!F378</f>
        <v>0</v>
      </c>
      <c r="G378" s="41">
        <f>Part1_PRESTA_EXT!G378</f>
        <v>0</v>
      </c>
      <c r="H378" s="41">
        <f>Part1_PRESTA_EXT!H378</f>
        <v>0</v>
      </c>
      <c r="I378" s="41">
        <f>Part1_PRESTA_EXT!I378</f>
        <v>0</v>
      </c>
      <c r="J378" s="41">
        <f>Part1_PRESTA_EXT!J378</f>
        <v>0</v>
      </c>
      <c r="K378" s="41">
        <f>Part1_PRESTA_EXT!K378</f>
        <v>0</v>
      </c>
      <c r="L378" s="41">
        <f>Part1_PRESTA_EXT!L378</f>
        <v>0</v>
      </c>
      <c r="M378" s="41">
        <f>Part1_PRESTA_EXT!M378</f>
        <v>0</v>
      </c>
      <c r="N378" s="34"/>
    </row>
    <row r="379" spans="2:14" x14ac:dyDescent="0.25">
      <c r="B379" s="41">
        <f>Part1_PRESTA_EXT!B379</f>
        <v>0</v>
      </c>
      <c r="C379" s="41">
        <f>Part1_PRESTA_EXT!C379</f>
        <v>0</v>
      </c>
      <c r="D379" s="41">
        <f>Part1_PRESTA_EXT!D379</f>
        <v>0</v>
      </c>
      <c r="E379" s="41">
        <f>Part1_PRESTA_EXT!E379</f>
        <v>0</v>
      </c>
      <c r="F379" s="41">
        <f>Part1_PRESTA_EXT!F379</f>
        <v>0</v>
      </c>
      <c r="G379" s="41">
        <f>Part1_PRESTA_EXT!G379</f>
        <v>0</v>
      </c>
      <c r="H379" s="41">
        <f>Part1_PRESTA_EXT!H379</f>
        <v>0</v>
      </c>
      <c r="I379" s="41">
        <f>Part1_PRESTA_EXT!I379</f>
        <v>0</v>
      </c>
      <c r="J379" s="41">
        <f>Part1_PRESTA_EXT!J379</f>
        <v>0</v>
      </c>
      <c r="K379" s="41">
        <f>Part1_PRESTA_EXT!K379</f>
        <v>0</v>
      </c>
      <c r="L379" s="41">
        <f>Part1_PRESTA_EXT!L379</f>
        <v>0</v>
      </c>
      <c r="M379" s="41">
        <f>Part1_PRESTA_EXT!M379</f>
        <v>0</v>
      </c>
      <c r="N379" s="34"/>
    </row>
    <row r="380" spans="2:14" x14ac:dyDescent="0.25">
      <c r="B380" s="41">
        <f>Part1_PRESTA_EXT!B380</f>
        <v>0</v>
      </c>
      <c r="C380" s="41">
        <f>Part1_PRESTA_EXT!C380</f>
        <v>0</v>
      </c>
      <c r="D380" s="41">
        <f>Part1_PRESTA_EXT!D380</f>
        <v>0</v>
      </c>
      <c r="E380" s="41">
        <f>Part1_PRESTA_EXT!E380</f>
        <v>0</v>
      </c>
      <c r="F380" s="41">
        <f>Part1_PRESTA_EXT!F380</f>
        <v>0</v>
      </c>
      <c r="G380" s="41">
        <f>Part1_PRESTA_EXT!G380</f>
        <v>0</v>
      </c>
      <c r="H380" s="41">
        <f>Part1_PRESTA_EXT!H380</f>
        <v>0</v>
      </c>
      <c r="I380" s="41">
        <f>Part1_PRESTA_EXT!I380</f>
        <v>0</v>
      </c>
      <c r="J380" s="41">
        <f>Part1_PRESTA_EXT!J380</f>
        <v>0</v>
      </c>
      <c r="K380" s="41">
        <f>Part1_PRESTA_EXT!K380</f>
        <v>0</v>
      </c>
      <c r="L380" s="41">
        <f>Part1_PRESTA_EXT!L380</f>
        <v>0</v>
      </c>
      <c r="M380" s="41">
        <f>Part1_PRESTA_EXT!M380</f>
        <v>0</v>
      </c>
      <c r="N380" s="34"/>
    </row>
    <row r="381" spans="2:14" x14ac:dyDescent="0.25">
      <c r="B381" s="41">
        <f>Part1_PRESTA_EXT!B381</f>
        <v>0</v>
      </c>
      <c r="C381" s="41">
        <f>Part1_PRESTA_EXT!C381</f>
        <v>0</v>
      </c>
      <c r="D381" s="41">
        <f>Part1_PRESTA_EXT!D381</f>
        <v>0</v>
      </c>
      <c r="E381" s="41">
        <f>Part1_PRESTA_EXT!E381</f>
        <v>0</v>
      </c>
      <c r="F381" s="41">
        <f>Part1_PRESTA_EXT!F381</f>
        <v>0</v>
      </c>
      <c r="G381" s="41">
        <f>Part1_PRESTA_EXT!G381</f>
        <v>0</v>
      </c>
      <c r="H381" s="41">
        <f>Part1_PRESTA_EXT!H381</f>
        <v>0</v>
      </c>
      <c r="I381" s="41">
        <f>Part1_PRESTA_EXT!I381</f>
        <v>0</v>
      </c>
      <c r="J381" s="41">
        <f>Part1_PRESTA_EXT!J381</f>
        <v>0</v>
      </c>
      <c r="K381" s="41">
        <f>Part1_PRESTA_EXT!K381</f>
        <v>0</v>
      </c>
      <c r="L381" s="41">
        <f>Part1_PRESTA_EXT!L381</f>
        <v>0</v>
      </c>
      <c r="M381" s="41">
        <f>Part1_PRESTA_EXT!M381</f>
        <v>0</v>
      </c>
      <c r="N381" s="34"/>
    </row>
    <row r="382" spans="2:14" x14ac:dyDescent="0.25">
      <c r="B382" s="41">
        <f>Part1_PRESTA_EXT!B382</f>
        <v>0</v>
      </c>
      <c r="C382" s="41">
        <f>Part1_PRESTA_EXT!C382</f>
        <v>0</v>
      </c>
      <c r="D382" s="41">
        <f>Part1_PRESTA_EXT!D382</f>
        <v>0</v>
      </c>
      <c r="E382" s="41">
        <f>Part1_PRESTA_EXT!E382</f>
        <v>0</v>
      </c>
      <c r="F382" s="41">
        <f>Part1_PRESTA_EXT!F382</f>
        <v>0</v>
      </c>
      <c r="G382" s="41">
        <f>Part1_PRESTA_EXT!G382</f>
        <v>0</v>
      </c>
      <c r="H382" s="41">
        <f>Part1_PRESTA_EXT!H382</f>
        <v>0</v>
      </c>
      <c r="I382" s="41">
        <f>Part1_PRESTA_EXT!I382</f>
        <v>0</v>
      </c>
      <c r="J382" s="41">
        <f>Part1_PRESTA_EXT!J382</f>
        <v>0</v>
      </c>
      <c r="K382" s="41">
        <f>Part1_PRESTA_EXT!K382</f>
        <v>0</v>
      </c>
      <c r="L382" s="41">
        <f>Part1_PRESTA_EXT!L382</f>
        <v>0</v>
      </c>
      <c r="M382" s="41">
        <f>Part1_PRESTA_EXT!M382</f>
        <v>0</v>
      </c>
      <c r="N382" s="34"/>
    </row>
    <row r="383" spans="2:14" x14ac:dyDescent="0.25">
      <c r="B383" s="41">
        <f>Part1_PRESTA_EXT!B383</f>
        <v>0</v>
      </c>
      <c r="C383" s="41">
        <f>Part1_PRESTA_EXT!C383</f>
        <v>0</v>
      </c>
      <c r="D383" s="41">
        <f>Part1_PRESTA_EXT!D383</f>
        <v>0</v>
      </c>
      <c r="E383" s="41">
        <f>Part1_PRESTA_EXT!E383</f>
        <v>0</v>
      </c>
      <c r="F383" s="41">
        <f>Part1_PRESTA_EXT!F383</f>
        <v>0</v>
      </c>
      <c r="G383" s="41">
        <f>Part1_PRESTA_EXT!G383</f>
        <v>0</v>
      </c>
      <c r="H383" s="41">
        <f>Part1_PRESTA_EXT!H383</f>
        <v>0</v>
      </c>
      <c r="I383" s="41">
        <f>Part1_PRESTA_EXT!I383</f>
        <v>0</v>
      </c>
      <c r="J383" s="41">
        <f>Part1_PRESTA_EXT!J383</f>
        <v>0</v>
      </c>
      <c r="K383" s="41">
        <f>Part1_PRESTA_EXT!K383</f>
        <v>0</v>
      </c>
      <c r="L383" s="41">
        <f>Part1_PRESTA_EXT!L383</f>
        <v>0</v>
      </c>
      <c r="M383" s="41">
        <f>Part1_PRESTA_EXT!M383</f>
        <v>0</v>
      </c>
      <c r="N383" s="34"/>
    </row>
    <row r="384" spans="2:14" x14ac:dyDescent="0.25">
      <c r="B384" s="41">
        <f>Part1_PRESTA_EXT!B384</f>
        <v>0</v>
      </c>
      <c r="C384" s="41">
        <f>Part1_PRESTA_EXT!C384</f>
        <v>0</v>
      </c>
      <c r="D384" s="41">
        <f>Part1_PRESTA_EXT!D384</f>
        <v>0</v>
      </c>
      <c r="E384" s="41">
        <f>Part1_PRESTA_EXT!E384</f>
        <v>0</v>
      </c>
      <c r="F384" s="41">
        <f>Part1_PRESTA_EXT!F384</f>
        <v>0</v>
      </c>
      <c r="G384" s="41">
        <f>Part1_PRESTA_EXT!G384</f>
        <v>0</v>
      </c>
      <c r="H384" s="41">
        <f>Part1_PRESTA_EXT!H384</f>
        <v>0</v>
      </c>
      <c r="I384" s="41">
        <f>Part1_PRESTA_EXT!I384</f>
        <v>0</v>
      </c>
      <c r="J384" s="41">
        <f>Part1_PRESTA_EXT!J384</f>
        <v>0</v>
      </c>
      <c r="K384" s="41">
        <f>Part1_PRESTA_EXT!K384</f>
        <v>0</v>
      </c>
      <c r="L384" s="41">
        <f>Part1_PRESTA_EXT!L384</f>
        <v>0</v>
      </c>
      <c r="M384" s="41">
        <f>Part1_PRESTA_EXT!M384</f>
        <v>0</v>
      </c>
      <c r="N384" s="34"/>
    </row>
    <row r="385" spans="2:14" x14ac:dyDescent="0.25">
      <c r="B385" s="41">
        <f>Part1_PRESTA_EXT!B385</f>
        <v>0</v>
      </c>
      <c r="C385" s="41">
        <f>Part1_PRESTA_EXT!C385</f>
        <v>0</v>
      </c>
      <c r="D385" s="41">
        <f>Part1_PRESTA_EXT!D385</f>
        <v>0</v>
      </c>
      <c r="E385" s="41">
        <f>Part1_PRESTA_EXT!E385</f>
        <v>0</v>
      </c>
      <c r="F385" s="41">
        <f>Part1_PRESTA_EXT!F385</f>
        <v>0</v>
      </c>
      <c r="G385" s="41">
        <f>Part1_PRESTA_EXT!G385</f>
        <v>0</v>
      </c>
      <c r="H385" s="41">
        <f>Part1_PRESTA_EXT!H385</f>
        <v>0</v>
      </c>
      <c r="I385" s="41">
        <f>Part1_PRESTA_EXT!I385</f>
        <v>0</v>
      </c>
      <c r="J385" s="41">
        <f>Part1_PRESTA_EXT!J385</f>
        <v>0</v>
      </c>
      <c r="K385" s="41">
        <f>Part1_PRESTA_EXT!K385</f>
        <v>0</v>
      </c>
      <c r="L385" s="41">
        <f>Part1_PRESTA_EXT!L385</f>
        <v>0</v>
      </c>
      <c r="M385" s="41">
        <f>Part1_PRESTA_EXT!M385</f>
        <v>0</v>
      </c>
      <c r="N385" s="34"/>
    </row>
    <row r="386" spans="2:14" x14ac:dyDescent="0.25">
      <c r="B386" s="41">
        <f>Part1_PRESTA_EXT!B386</f>
        <v>0</v>
      </c>
      <c r="C386" s="41">
        <f>Part1_PRESTA_EXT!C386</f>
        <v>0</v>
      </c>
      <c r="D386" s="41">
        <f>Part1_PRESTA_EXT!D386</f>
        <v>0</v>
      </c>
      <c r="E386" s="41">
        <f>Part1_PRESTA_EXT!E386</f>
        <v>0</v>
      </c>
      <c r="F386" s="41">
        <f>Part1_PRESTA_EXT!F386</f>
        <v>0</v>
      </c>
      <c r="G386" s="41">
        <f>Part1_PRESTA_EXT!G386</f>
        <v>0</v>
      </c>
      <c r="H386" s="41">
        <f>Part1_PRESTA_EXT!H386</f>
        <v>0</v>
      </c>
      <c r="I386" s="41">
        <f>Part1_PRESTA_EXT!I386</f>
        <v>0</v>
      </c>
      <c r="J386" s="41">
        <f>Part1_PRESTA_EXT!J386</f>
        <v>0</v>
      </c>
      <c r="K386" s="41">
        <f>Part1_PRESTA_EXT!K386</f>
        <v>0</v>
      </c>
      <c r="L386" s="41">
        <f>Part1_PRESTA_EXT!L386</f>
        <v>0</v>
      </c>
      <c r="M386" s="41">
        <f>Part1_PRESTA_EXT!M386</f>
        <v>0</v>
      </c>
      <c r="N386" s="34"/>
    </row>
    <row r="387" spans="2:14" x14ac:dyDescent="0.25">
      <c r="B387" s="41">
        <f>Part1_PRESTA_EXT!B387</f>
        <v>0</v>
      </c>
      <c r="C387" s="41">
        <f>Part1_PRESTA_EXT!C387</f>
        <v>0</v>
      </c>
      <c r="D387" s="41">
        <f>Part1_PRESTA_EXT!D387</f>
        <v>0</v>
      </c>
      <c r="E387" s="41">
        <f>Part1_PRESTA_EXT!E387</f>
        <v>0</v>
      </c>
      <c r="F387" s="41">
        <f>Part1_PRESTA_EXT!F387</f>
        <v>0</v>
      </c>
      <c r="G387" s="41">
        <f>Part1_PRESTA_EXT!G387</f>
        <v>0</v>
      </c>
      <c r="H387" s="41">
        <f>Part1_PRESTA_EXT!H387</f>
        <v>0</v>
      </c>
      <c r="I387" s="41">
        <f>Part1_PRESTA_EXT!I387</f>
        <v>0</v>
      </c>
      <c r="J387" s="41">
        <f>Part1_PRESTA_EXT!J387</f>
        <v>0</v>
      </c>
      <c r="K387" s="41">
        <f>Part1_PRESTA_EXT!K387</f>
        <v>0</v>
      </c>
      <c r="L387" s="41">
        <f>Part1_PRESTA_EXT!L387</f>
        <v>0</v>
      </c>
      <c r="M387" s="41">
        <f>Part1_PRESTA_EXT!M387</f>
        <v>0</v>
      </c>
      <c r="N387" s="34"/>
    </row>
    <row r="388" spans="2:14" x14ac:dyDescent="0.25">
      <c r="B388" s="41">
        <f>Part1_PRESTA_EXT!B388</f>
        <v>0</v>
      </c>
      <c r="C388" s="41">
        <f>Part1_PRESTA_EXT!C388</f>
        <v>0</v>
      </c>
      <c r="D388" s="41">
        <f>Part1_PRESTA_EXT!D388</f>
        <v>0</v>
      </c>
      <c r="E388" s="41">
        <f>Part1_PRESTA_EXT!E388</f>
        <v>0</v>
      </c>
      <c r="F388" s="41">
        <f>Part1_PRESTA_EXT!F388</f>
        <v>0</v>
      </c>
      <c r="G388" s="41">
        <f>Part1_PRESTA_EXT!G388</f>
        <v>0</v>
      </c>
      <c r="H388" s="41">
        <f>Part1_PRESTA_EXT!H388</f>
        <v>0</v>
      </c>
      <c r="I388" s="41">
        <f>Part1_PRESTA_EXT!I388</f>
        <v>0</v>
      </c>
      <c r="J388" s="41">
        <f>Part1_PRESTA_EXT!J388</f>
        <v>0</v>
      </c>
      <c r="K388" s="41">
        <f>Part1_PRESTA_EXT!K388</f>
        <v>0</v>
      </c>
      <c r="L388" s="41">
        <f>Part1_PRESTA_EXT!L388</f>
        <v>0</v>
      </c>
      <c r="M388" s="41">
        <f>Part1_PRESTA_EXT!M388</f>
        <v>0</v>
      </c>
      <c r="N388" s="34"/>
    </row>
    <row r="389" spans="2:14" x14ac:dyDescent="0.25">
      <c r="B389" s="41">
        <f>Part1_PRESTA_EXT!B389</f>
        <v>0</v>
      </c>
      <c r="C389" s="41">
        <f>Part1_PRESTA_EXT!C389</f>
        <v>0</v>
      </c>
      <c r="D389" s="41">
        <f>Part1_PRESTA_EXT!D389</f>
        <v>0</v>
      </c>
      <c r="E389" s="41">
        <f>Part1_PRESTA_EXT!E389</f>
        <v>0</v>
      </c>
      <c r="F389" s="41">
        <f>Part1_PRESTA_EXT!F389</f>
        <v>0</v>
      </c>
      <c r="G389" s="41">
        <f>Part1_PRESTA_EXT!G389</f>
        <v>0</v>
      </c>
      <c r="H389" s="41">
        <f>Part1_PRESTA_EXT!H389</f>
        <v>0</v>
      </c>
      <c r="I389" s="41">
        <f>Part1_PRESTA_EXT!I389</f>
        <v>0</v>
      </c>
      <c r="J389" s="41">
        <f>Part1_PRESTA_EXT!J389</f>
        <v>0</v>
      </c>
      <c r="K389" s="41">
        <f>Part1_PRESTA_EXT!K389</f>
        <v>0</v>
      </c>
      <c r="L389" s="41">
        <f>Part1_PRESTA_EXT!L389</f>
        <v>0</v>
      </c>
      <c r="M389" s="41">
        <f>Part1_PRESTA_EXT!M389</f>
        <v>0</v>
      </c>
      <c r="N389" s="34"/>
    </row>
    <row r="390" spans="2:14" x14ac:dyDescent="0.25">
      <c r="B390" s="41">
        <f>Part1_PRESTA_EXT!B390</f>
        <v>0</v>
      </c>
      <c r="C390" s="41">
        <f>Part1_PRESTA_EXT!C390</f>
        <v>0</v>
      </c>
      <c r="D390" s="41">
        <f>Part1_PRESTA_EXT!D390</f>
        <v>0</v>
      </c>
      <c r="E390" s="41">
        <f>Part1_PRESTA_EXT!E390</f>
        <v>0</v>
      </c>
      <c r="F390" s="41">
        <f>Part1_PRESTA_EXT!F390</f>
        <v>0</v>
      </c>
      <c r="G390" s="41">
        <f>Part1_PRESTA_EXT!G390</f>
        <v>0</v>
      </c>
      <c r="H390" s="41">
        <f>Part1_PRESTA_EXT!H390</f>
        <v>0</v>
      </c>
      <c r="I390" s="41">
        <f>Part1_PRESTA_EXT!I390</f>
        <v>0</v>
      </c>
      <c r="J390" s="41">
        <f>Part1_PRESTA_EXT!J390</f>
        <v>0</v>
      </c>
      <c r="K390" s="41">
        <f>Part1_PRESTA_EXT!K390</f>
        <v>0</v>
      </c>
      <c r="L390" s="41">
        <f>Part1_PRESTA_EXT!L390</f>
        <v>0</v>
      </c>
      <c r="M390" s="41">
        <f>Part1_PRESTA_EXT!M390</f>
        <v>0</v>
      </c>
      <c r="N390" s="34"/>
    </row>
    <row r="391" spans="2:14" x14ac:dyDescent="0.25">
      <c r="B391" s="41">
        <f>Part1_PRESTA_EXT!B391</f>
        <v>0</v>
      </c>
      <c r="C391" s="41">
        <f>Part1_PRESTA_EXT!C391</f>
        <v>0</v>
      </c>
      <c r="D391" s="41">
        <f>Part1_PRESTA_EXT!D391</f>
        <v>0</v>
      </c>
      <c r="E391" s="41">
        <f>Part1_PRESTA_EXT!E391</f>
        <v>0</v>
      </c>
      <c r="F391" s="41">
        <f>Part1_PRESTA_EXT!F391</f>
        <v>0</v>
      </c>
      <c r="G391" s="41">
        <f>Part1_PRESTA_EXT!G391</f>
        <v>0</v>
      </c>
      <c r="H391" s="41">
        <f>Part1_PRESTA_EXT!H391</f>
        <v>0</v>
      </c>
      <c r="I391" s="41">
        <f>Part1_PRESTA_EXT!I391</f>
        <v>0</v>
      </c>
      <c r="J391" s="41">
        <f>Part1_PRESTA_EXT!J391</f>
        <v>0</v>
      </c>
      <c r="K391" s="41">
        <f>Part1_PRESTA_EXT!K391</f>
        <v>0</v>
      </c>
      <c r="L391" s="41">
        <f>Part1_PRESTA_EXT!L391</f>
        <v>0</v>
      </c>
      <c r="M391" s="41">
        <f>Part1_PRESTA_EXT!M391</f>
        <v>0</v>
      </c>
      <c r="N391" s="34"/>
    </row>
    <row r="392" spans="2:14" x14ac:dyDescent="0.25">
      <c r="B392" s="41">
        <f>Part1_PRESTA_EXT!B392</f>
        <v>0</v>
      </c>
      <c r="C392" s="41">
        <f>Part1_PRESTA_EXT!C392</f>
        <v>0</v>
      </c>
      <c r="D392" s="41">
        <f>Part1_PRESTA_EXT!D392</f>
        <v>0</v>
      </c>
      <c r="E392" s="41">
        <f>Part1_PRESTA_EXT!E392</f>
        <v>0</v>
      </c>
      <c r="F392" s="41">
        <f>Part1_PRESTA_EXT!F392</f>
        <v>0</v>
      </c>
      <c r="G392" s="41">
        <f>Part1_PRESTA_EXT!G392</f>
        <v>0</v>
      </c>
      <c r="H392" s="41">
        <f>Part1_PRESTA_EXT!H392</f>
        <v>0</v>
      </c>
      <c r="I392" s="41">
        <f>Part1_PRESTA_EXT!I392</f>
        <v>0</v>
      </c>
      <c r="J392" s="41">
        <f>Part1_PRESTA_EXT!J392</f>
        <v>0</v>
      </c>
      <c r="K392" s="41">
        <f>Part1_PRESTA_EXT!K392</f>
        <v>0</v>
      </c>
      <c r="L392" s="41">
        <f>Part1_PRESTA_EXT!L392</f>
        <v>0</v>
      </c>
      <c r="M392" s="41">
        <f>Part1_PRESTA_EXT!M392</f>
        <v>0</v>
      </c>
      <c r="N392" s="34"/>
    </row>
    <row r="393" spans="2:14" x14ac:dyDescent="0.25">
      <c r="B393" s="41">
        <f>Part1_PRESTA_EXT!B393</f>
        <v>0</v>
      </c>
      <c r="C393" s="41">
        <f>Part1_PRESTA_EXT!C393</f>
        <v>0</v>
      </c>
      <c r="D393" s="41">
        <f>Part1_PRESTA_EXT!D393</f>
        <v>0</v>
      </c>
      <c r="E393" s="41">
        <f>Part1_PRESTA_EXT!E393</f>
        <v>0</v>
      </c>
      <c r="F393" s="41">
        <f>Part1_PRESTA_EXT!F393</f>
        <v>0</v>
      </c>
      <c r="G393" s="41">
        <f>Part1_PRESTA_EXT!G393</f>
        <v>0</v>
      </c>
      <c r="H393" s="41">
        <f>Part1_PRESTA_EXT!H393</f>
        <v>0</v>
      </c>
      <c r="I393" s="41">
        <f>Part1_PRESTA_EXT!I393</f>
        <v>0</v>
      </c>
      <c r="J393" s="41">
        <f>Part1_PRESTA_EXT!J393</f>
        <v>0</v>
      </c>
      <c r="K393" s="41">
        <f>Part1_PRESTA_EXT!K393</f>
        <v>0</v>
      </c>
      <c r="L393" s="41">
        <f>Part1_PRESTA_EXT!L393</f>
        <v>0</v>
      </c>
      <c r="M393" s="41">
        <f>Part1_PRESTA_EXT!M393</f>
        <v>0</v>
      </c>
      <c r="N393" s="34"/>
    </row>
    <row r="394" spans="2:14" x14ac:dyDescent="0.25">
      <c r="B394" s="41">
        <f>Part1_PRESTA_EXT!B394</f>
        <v>0</v>
      </c>
      <c r="C394" s="41">
        <f>Part1_PRESTA_EXT!C394</f>
        <v>0</v>
      </c>
      <c r="D394" s="41">
        <f>Part1_PRESTA_EXT!D394</f>
        <v>0</v>
      </c>
      <c r="E394" s="41">
        <f>Part1_PRESTA_EXT!E394</f>
        <v>0</v>
      </c>
      <c r="F394" s="41">
        <f>Part1_PRESTA_EXT!F394</f>
        <v>0</v>
      </c>
      <c r="G394" s="41">
        <f>Part1_PRESTA_EXT!G394</f>
        <v>0</v>
      </c>
      <c r="H394" s="41">
        <f>Part1_PRESTA_EXT!H394</f>
        <v>0</v>
      </c>
      <c r="I394" s="41">
        <f>Part1_PRESTA_EXT!I394</f>
        <v>0</v>
      </c>
      <c r="J394" s="41">
        <f>Part1_PRESTA_EXT!J394</f>
        <v>0</v>
      </c>
      <c r="K394" s="41">
        <f>Part1_PRESTA_EXT!K394</f>
        <v>0</v>
      </c>
      <c r="L394" s="41">
        <f>Part1_PRESTA_EXT!L394</f>
        <v>0</v>
      </c>
      <c r="M394" s="41">
        <f>Part1_PRESTA_EXT!M394</f>
        <v>0</v>
      </c>
      <c r="N394" s="34"/>
    </row>
    <row r="395" spans="2:14" x14ac:dyDescent="0.25">
      <c r="B395" s="41">
        <f>Part1_PRESTA_EXT!B395</f>
        <v>0</v>
      </c>
      <c r="C395" s="41">
        <f>Part1_PRESTA_EXT!C395</f>
        <v>0</v>
      </c>
      <c r="D395" s="41">
        <f>Part1_PRESTA_EXT!D395</f>
        <v>0</v>
      </c>
      <c r="E395" s="41">
        <f>Part1_PRESTA_EXT!E395</f>
        <v>0</v>
      </c>
      <c r="F395" s="41">
        <f>Part1_PRESTA_EXT!F395</f>
        <v>0</v>
      </c>
      <c r="G395" s="41">
        <f>Part1_PRESTA_EXT!G395</f>
        <v>0</v>
      </c>
      <c r="H395" s="41">
        <f>Part1_PRESTA_EXT!H395</f>
        <v>0</v>
      </c>
      <c r="I395" s="41">
        <f>Part1_PRESTA_EXT!I395</f>
        <v>0</v>
      </c>
      <c r="J395" s="41">
        <f>Part1_PRESTA_EXT!J395</f>
        <v>0</v>
      </c>
      <c r="K395" s="41">
        <f>Part1_PRESTA_EXT!K395</f>
        <v>0</v>
      </c>
      <c r="L395" s="41">
        <f>Part1_PRESTA_EXT!L395</f>
        <v>0</v>
      </c>
      <c r="M395" s="41">
        <f>Part1_PRESTA_EXT!M395</f>
        <v>0</v>
      </c>
      <c r="N395" s="34"/>
    </row>
    <row r="396" spans="2:14" x14ac:dyDescent="0.25">
      <c r="B396" s="41">
        <f>Part1_PRESTA_EXT!B396</f>
        <v>0</v>
      </c>
      <c r="C396" s="41">
        <f>Part1_PRESTA_EXT!C396</f>
        <v>0</v>
      </c>
      <c r="D396" s="41">
        <f>Part1_PRESTA_EXT!D396</f>
        <v>0</v>
      </c>
      <c r="E396" s="41">
        <f>Part1_PRESTA_EXT!E396</f>
        <v>0</v>
      </c>
      <c r="F396" s="41">
        <f>Part1_PRESTA_EXT!F396</f>
        <v>0</v>
      </c>
      <c r="G396" s="41">
        <f>Part1_PRESTA_EXT!G396</f>
        <v>0</v>
      </c>
      <c r="H396" s="41">
        <f>Part1_PRESTA_EXT!H396</f>
        <v>0</v>
      </c>
      <c r="I396" s="41">
        <f>Part1_PRESTA_EXT!I396</f>
        <v>0</v>
      </c>
      <c r="J396" s="41">
        <f>Part1_PRESTA_EXT!J396</f>
        <v>0</v>
      </c>
      <c r="K396" s="41">
        <f>Part1_PRESTA_EXT!K396</f>
        <v>0</v>
      </c>
      <c r="L396" s="41">
        <f>Part1_PRESTA_EXT!L396</f>
        <v>0</v>
      </c>
      <c r="M396" s="41">
        <f>Part1_PRESTA_EXT!M396</f>
        <v>0</v>
      </c>
      <c r="N396" s="34"/>
    </row>
    <row r="397" spans="2:14" x14ac:dyDescent="0.25">
      <c r="B397" s="41">
        <f>Part1_PRESTA_EXT!B397</f>
        <v>0</v>
      </c>
      <c r="C397" s="41">
        <f>Part1_PRESTA_EXT!C397</f>
        <v>0</v>
      </c>
      <c r="D397" s="41">
        <f>Part1_PRESTA_EXT!D397</f>
        <v>0</v>
      </c>
      <c r="E397" s="41">
        <f>Part1_PRESTA_EXT!E397</f>
        <v>0</v>
      </c>
      <c r="F397" s="41">
        <f>Part1_PRESTA_EXT!F397</f>
        <v>0</v>
      </c>
      <c r="G397" s="41">
        <f>Part1_PRESTA_EXT!G397</f>
        <v>0</v>
      </c>
      <c r="H397" s="41">
        <f>Part1_PRESTA_EXT!H397</f>
        <v>0</v>
      </c>
      <c r="I397" s="41">
        <f>Part1_PRESTA_EXT!I397</f>
        <v>0</v>
      </c>
      <c r="J397" s="41">
        <f>Part1_PRESTA_EXT!J397</f>
        <v>0</v>
      </c>
      <c r="K397" s="41">
        <f>Part1_PRESTA_EXT!K397</f>
        <v>0</v>
      </c>
      <c r="L397" s="41">
        <f>Part1_PRESTA_EXT!L397</f>
        <v>0</v>
      </c>
      <c r="M397" s="41">
        <f>Part1_PRESTA_EXT!M397</f>
        <v>0</v>
      </c>
      <c r="N397" s="34"/>
    </row>
    <row r="398" spans="2:14" x14ac:dyDescent="0.25">
      <c r="B398" s="41">
        <f>Part1_PRESTA_EXT!B398</f>
        <v>0</v>
      </c>
      <c r="C398" s="41">
        <f>Part1_PRESTA_EXT!C398</f>
        <v>0</v>
      </c>
      <c r="D398" s="41">
        <f>Part1_PRESTA_EXT!D398</f>
        <v>0</v>
      </c>
      <c r="E398" s="41">
        <f>Part1_PRESTA_EXT!E398</f>
        <v>0</v>
      </c>
      <c r="F398" s="41">
        <f>Part1_PRESTA_EXT!F398</f>
        <v>0</v>
      </c>
      <c r="G398" s="41">
        <f>Part1_PRESTA_EXT!G398</f>
        <v>0</v>
      </c>
      <c r="H398" s="41">
        <f>Part1_PRESTA_EXT!H398</f>
        <v>0</v>
      </c>
      <c r="I398" s="41">
        <f>Part1_PRESTA_EXT!I398</f>
        <v>0</v>
      </c>
      <c r="J398" s="41">
        <f>Part1_PRESTA_EXT!J398</f>
        <v>0</v>
      </c>
      <c r="K398" s="41">
        <f>Part1_PRESTA_EXT!K398</f>
        <v>0</v>
      </c>
      <c r="L398" s="41">
        <f>Part1_PRESTA_EXT!L398</f>
        <v>0</v>
      </c>
      <c r="M398" s="41">
        <f>Part1_PRESTA_EXT!M398</f>
        <v>0</v>
      </c>
      <c r="N398" s="34"/>
    </row>
    <row r="399" spans="2:14" x14ac:dyDescent="0.25">
      <c r="B399" s="41">
        <f>Part1_PRESTA_EXT!B399</f>
        <v>0</v>
      </c>
      <c r="C399" s="41">
        <f>Part1_PRESTA_EXT!C399</f>
        <v>0</v>
      </c>
      <c r="D399" s="41">
        <f>Part1_PRESTA_EXT!D399</f>
        <v>0</v>
      </c>
      <c r="E399" s="41">
        <f>Part1_PRESTA_EXT!E399</f>
        <v>0</v>
      </c>
      <c r="F399" s="41">
        <f>Part1_PRESTA_EXT!F399</f>
        <v>0</v>
      </c>
      <c r="G399" s="41">
        <f>Part1_PRESTA_EXT!G399</f>
        <v>0</v>
      </c>
      <c r="H399" s="41">
        <f>Part1_PRESTA_EXT!H399</f>
        <v>0</v>
      </c>
      <c r="I399" s="41">
        <f>Part1_PRESTA_EXT!I399</f>
        <v>0</v>
      </c>
      <c r="J399" s="41">
        <f>Part1_PRESTA_EXT!J399</f>
        <v>0</v>
      </c>
      <c r="K399" s="41">
        <f>Part1_PRESTA_EXT!K399</f>
        <v>0</v>
      </c>
      <c r="L399" s="41">
        <f>Part1_PRESTA_EXT!L399</f>
        <v>0</v>
      </c>
      <c r="M399" s="41">
        <f>Part1_PRESTA_EXT!M399</f>
        <v>0</v>
      </c>
      <c r="N399" s="34"/>
    </row>
    <row r="400" spans="2:14" x14ac:dyDescent="0.25">
      <c r="B400" s="41">
        <f>Part1_PRESTA_EXT!B400</f>
        <v>0</v>
      </c>
      <c r="C400" s="41">
        <f>Part1_PRESTA_EXT!C400</f>
        <v>0</v>
      </c>
      <c r="D400" s="41">
        <f>Part1_PRESTA_EXT!D400</f>
        <v>0</v>
      </c>
      <c r="E400" s="41">
        <f>Part1_PRESTA_EXT!E400</f>
        <v>0</v>
      </c>
      <c r="F400" s="41">
        <f>Part1_PRESTA_EXT!F400</f>
        <v>0</v>
      </c>
      <c r="G400" s="41">
        <f>Part1_PRESTA_EXT!G400</f>
        <v>0</v>
      </c>
      <c r="H400" s="41">
        <f>Part1_PRESTA_EXT!H400</f>
        <v>0</v>
      </c>
      <c r="I400" s="41">
        <f>Part1_PRESTA_EXT!I400</f>
        <v>0</v>
      </c>
      <c r="J400" s="41">
        <f>Part1_PRESTA_EXT!J400</f>
        <v>0</v>
      </c>
      <c r="K400" s="41">
        <f>Part1_PRESTA_EXT!K400</f>
        <v>0</v>
      </c>
      <c r="L400" s="41">
        <f>Part1_PRESTA_EXT!L400</f>
        <v>0</v>
      </c>
      <c r="M400" s="41">
        <f>Part1_PRESTA_EXT!M400</f>
        <v>0</v>
      </c>
      <c r="N400" s="34"/>
    </row>
    <row r="401" spans="2:14" x14ac:dyDescent="0.25">
      <c r="B401" s="41">
        <f>Part1_PRESTA_EXT!B401</f>
        <v>0</v>
      </c>
      <c r="C401" s="41">
        <f>Part1_PRESTA_EXT!C401</f>
        <v>0</v>
      </c>
      <c r="D401" s="41">
        <f>Part1_PRESTA_EXT!D401</f>
        <v>0</v>
      </c>
      <c r="E401" s="41">
        <f>Part1_PRESTA_EXT!E401</f>
        <v>0</v>
      </c>
      <c r="F401" s="41">
        <f>Part1_PRESTA_EXT!F401</f>
        <v>0</v>
      </c>
      <c r="G401" s="41">
        <f>Part1_PRESTA_EXT!G401</f>
        <v>0</v>
      </c>
      <c r="H401" s="41">
        <f>Part1_PRESTA_EXT!H401</f>
        <v>0</v>
      </c>
      <c r="I401" s="41">
        <f>Part1_PRESTA_EXT!I401</f>
        <v>0</v>
      </c>
      <c r="J401" s="41">
        <f>Part1_PRESTA_EXT!J401</f>
        <v>0</v>
      </c>
      <c r="K401" s="41">
        <f>Part1_PRESTA_EXT!K401</f>
        <v>0</v>
      </c>
      <c r="L401" s="41">
        <f>Part1_PRESTA_EXT!L401</f>
        <v>0</v>
      </c>
      <c r="M401" s="41">
        <f>Part1_PRESTA_EXT!M401</f>
        <v>0</v>
      </c>
      <c r="N401" s="34"/>
    </row>
    <row r="402" spans="2:14" x14ac:dyDescent="0.25">
      <c r="B402" s="41">
        <f>Part1_PRESTA_EXT!B402</f>
        <v>0</v>
      </c>
      <c r="C402" s="41">
        <f>Part1_PRESTA_EXT!C402</f>
        <v>0</v>
      </c>
      <c r="D402" s="41">
        <f>Part1_PRESTA_EXT!D402</f>
        <v>0</v>
      </c>
      <c r="E402" s="41">
        <f>Part1_PRESTA_EXT!E402</f>
        <v>0</v>
      </c>
      <c r="F402" s="41">
        <f>Part1_PRESTA_EXT!F402</f>
        <v>0</v>
      </c>
      <c r="G402" s="41">
        <f>Part1_PRESTA_EXT!G402</f>
        <v>0</v>
      </c>
      <c r="H402" s="41">
        <f>Part1_PRESTA_EXT!H402</f>
        <v>0</v>
      </c>
      <c r="I402" s="41">
        <f>Part1_PRESTA_EXT!I402</f>
        <v>0</v>
      </c>
      <c r="J402" s="41">
        <f>Part1_PRESTA_EXT!J402</f>
        <v>0</v>
      </c>
      <c r="K402" s="41">
        <f>Part1_PRESTA_EXT!K402</f>
        <v>0</v>
      </c>
      <c r="L402" s="41">
        <f>Part1_PRESTA_EXT!L402</f>
        <v>0</v>
      </c>
      <c r="M402" s="41">
        <f>Part1_PRESTA_EXT!M402</f>
        <v>0</v>
      </c>
      <c r="N402" s="34"/>
    </row>
    <row r="403" spans="2:14" x14ac:dyDescent="0.25"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2:14" x14ac:dyDescent="0.25"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2:14" x14ac:dyDescent="0.25"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2:14" x14ac:dyDescent="0.25"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2:14" x14ac:dyDescent="0.25"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2:14" x14ac:dyDescent="0.25"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2:14" x14ac:dyDescent="0.25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2:14" x14ac:dyDescent="0.25"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2:14" x14ac:dyDescent="0.25"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</row>
  </sheetData>
  <mergeCells count="6">
    <mergeCell ref="P12:R12"/>
    <mergeCell ref="S12:U12"/>
    <mergeCell ref="V12:X12"/>
    <mergeCell ref="D12:F12"/>
    <mergeCell ref="G12:I12"/>
    <mergeCell ref="J12:L12"/>
  </mergeCells>
  <dataValidations count="1">
    <dataValidation type="list" allowBlank="1" showInputMessage="1" showErrorMessage="1" sqref="D10" xr:uid="{473A8F7A-F674-433C-A3F1-F05D858A08CD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59DF-4E2F-455B-92B0-EA1A7EB00667}">
  <sheetPr>
    <tabColor theme="8" tint="0.59999389629810485"/>
  </sheetPr>
  <dimension ref="A1:AH436"/>
  <sheetViews>
    <sheetView zoomScaleNormal="100" workbookViewId="0">
      <selection activeCell="I10" sqref="I10"/>
    </sheetView>
  </sheetViews>
  <sheetFormatPr baseColWidth="10" defaultColWidth="11.5703125" defaultRowHeight="15" x14ac:dyDescent="0.25"/>
  <cols>
    <col min="1" max="1" width="1.42578125" style="33" customWidth="1"/>
    <col min="2" max="2" width="31.28515625" style="33" customWidth="1"/>
    <col min="3" max="3" width="19.42578125" style="33" customWidth="1"/>
    <col min="4" max="4" width="22.42578125" style="33" customWidth="1"/>
    <col min="5" max="11" width="16.7109375" style="33" customWidth="1"/>
    <col min="12" max="12" width="17.5703125" style="33" customWidth="1"/>
    <col min="13" max="13" width="17.140625" style="33" customWidth="1"/>
    <col min="14" max="14" width="18.5703125" style="33" customWidth="1"/>
    <col min="15" max="15" width="25.5703125" style="33" customWidth="1"/>
    <col min="16" max="16" width="17.85546875" style="33" customWidth="1"/>
    <col min="17" max="17" width="19.5703125" style="33" customWidth="1"/>
    <col min="18" max="18" width="18.42578125" style="33" customWidth="1"/>
    <col min="19" max="19" width="17" style="33" customWidth="1"/>
    <col min="20" max="20" width="16.42578125" style="33" customWidth="1"/>
    <col min="21" max="21" width="21.140625" style="33" bestFit="1" customWidth="1"/>
    <col min="22" max="22" width="18" style="33" customWidth="1"/>
    <col min="23" max="23" width="18.140625" style="33" customWidth="1"/>
    <col min="24" max="24" width="19.28515625" style="33" customWidth="1"/>
    <col min="25" max="25" width="18.140625" style="33" customWidth="1"/>
    <col min="26" max="26" width="15.85546875" style="33" customWidth="1"/>
    <col min="27" max="27" width="20.42578125" style="33" customWidth="1"/>
    <col min="28" max="28" width="17.7109375" style="33" customWidth="1"/>
    <col min="29" max="29" width="18.28515625" style="33" customWidth="1"/>
    <col min="30" max="30" width="19.28515625" style="33" customWidth="1"/>
    <col min="31" max="31" width="17" style="33" customWidth="1"/>
    <col min="32" max="32" width="18.140625" style="33" customWidth="1"/>
    <col min="33" max="33" width="15" style="33" customWidth="1"/>
    <col min="34" max="34" width="24" style="33" customWidth="1"/>
    <col min="35" max="16384" width="11.5703125" style="33"/>
  </cols>
  <sheetData>
    <row r="1" spans="1:34" ht="18.75" x14ac:dyDescent="0.3">
      <c r="B1" s="67" t="s">
        <v>20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4" ht="30" x14ac:dyDescent="0.4">
      <c r="B2" s="2" t="s">
        <v>95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4" ht="18" x14ac:dyDescent="0.25">
      <c r="B3" s="5" t="s">
        <v>0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4" x14ac:dyDescent="0.25"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4" ht="18" x14ac:dyDescent="0.25">
      <c r="B5" s="91" t="s">
        <v>1</v>
      </c>
      <c r="C5" s="93">
        <f>NOTICE!C6</f>
        <v>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34"/>
    </row>
    <row r="6" spans="1:34" ht="18" x14ac:dyDescent="0.25">
      <c r="B6" s="91" t="s">
        <v>2</v>
      </c>
      <c r="C6" s="93">
        <f>NOTICE!C7</f>
        <v>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34"/>
    </row>
    <row r="7" spans="1:34" ht="15.75" thickBot="1" x14ac:dyDescent="0.3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34" ht="19.5" thickBot="1" x14ac:dyDescent="0.35">
      <c r="B8" s="81"/>
      <c r="C8" s="99" t="s">
        <v>27</v>
      </c>
      <c r="D8" s="100"/>
      <c r="E8" s="100"/>
      <c r="F8" s="125"/>
      <c r="G8" s="109">
        <f>SUM(G14:G403)</f>
        <v>0</v>
      </c>
      <c r="H8" s="34"/>
      <c r="I8" s="34"/>
      <c r="J8" s="34"/>
      <c r="K8" s="34"/>
      <c r="L8" s="34"/>
      <c r="M8" s="34"/>
      <c r="N8" s="34"/>
      <c r="O8" s="34"/>
      <c r="X8" s="38" t="s">
        <v>68</v>
      </c>
      <c r="Y8" s="39"/>
      <c r="Z8" s="39"/>
      <c r="AA8" s="39"/>
      <c r="AB8" s="84">
        <f>SUM(AB14:AB402)</f>
        <v>0</v>
      </c>
    </row>
    <row r="9" spans="1:34" x14ac:dyDescent="0.25">
      <c r="B9" s="81"/>
      <c r="C9" s="81"/>
      <c r="D9" s="81"/>
      <c r="E9" s="81"/>
      <c r="F9" s="81"/>
      <c r="G9" s="81"/>
      <c r="H9" s="34"/>
      <c r="I9" s="34"/>
      <c r="J9" s="34"/>
      <c r="K9" s="34"/>
      <c r="L9" s="34"/>
      <c r="M9" s="34"/>
      <c r="N9" s="34"/>
      <c r="O9" s="34"/>
    </row>
    <row r="10" spans="1:34" ht="33" customHeight="1" x14ac:dyDescent="0.25">
      <c r="A10" s="34"/>
      <c r="B10" s="81" t="str">
        <f>IF([2]NOTICE!C5="AAP Hors Agriculture Biologique","NE PAS SAISIR CETTE FEUILLE, CONCERNE UNIQUEMENT LES DOSSIERS AB","")</f>
        <v/>
      </c>
      <c r="C10" s="34"/>
      <c r="D10" s="83" t="s">
        <v>51</v>
      </c>
      <c r="E10" s="108" t="s">
        <v>13</v>
      </c>
      <c r="F10" s="8"/>
      <c r="G10" s="8"/>
      <c r="H10" s="8"/>
      <c r="I10" s="8"/>
      <c r="J10" s="8"/>
      <c r="K10" s="8"/>
      <c r="L10" s="8"/>
      <c r="M10" s="8"/>
      <c r="N10" s="8"/>
      <c r="O10" s="34"/>
    </row>
    <row r="11" spans="1:34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34" ht="35.25" customHeight="1" x14ac:dyDescent="0.25">
      <c r="A12" s="34"/>
      <c r="B12" s="34"/>
      <c r="C12" s="34"/>
      <c r="D12" s="34"/>
      <c r="E12" s="173" t="s">
        <v>3</v>
      </c>
      <c r="F12" s="173"/>
      <c r="G12" s="173"/>
      <c r="H12" s="173" t="s">
        <v>4</v>
      </c>
      <c r="I12" s="173"/>
      <c r="J12" s="173"/>
      <c r="K12" s="173" t="s">
        <v>5</v>
      </c>
      <c r="L12" s="173"/>
      <c r="M12" s="173"/>
      <c r="N12" s="34"/>
      <c r="O12" s="34"/>
      <c r="P12" s="34"/>
      <c r="Q12" s="34"/>
      <c r="R12" s="199" t="s">
        <v>3</v>
      </c>
      <c r="S12" s="199"/>
      <c r="T12" s="199"/>
      <c r="U12" s="199" t="s">
        <v>4</v>
      </c>
      <c r="V12" s="199"/>
      <c r="W12" s="199"/>
      <c r="X12" s="199" t="s">
        <v>5</v>
      </c>
      <c r="Y12" s="199"/>
      <c r="Z12" s="199"/>
      <c r="AA12" s="34"/>
      <c r="AB12" s="34"/>
    </row>
    <row r="13" spans="1:34" ht="147" customHeight="1" x14ac:dyDescent="0.25">
      <c r="B13" s="104" t="s">
        <v>96</v>
      </c>
      <c r="C13" s="104" t="s">
        <v>45</v>
      </c>
      <c r="D13" s="104" t="s">
        <v>6</v>
      </c>
      <c r="E13" s="104" t="s">
        <v>7</v>
      </c>
      <c r="F13" s="104" t="s">
        <v>8</v>
      </c>
      <c r="G13" s="104" t="s">
        <v>44</v>
      </c>
      <c r="H13" s="104" t="s">
        <v>7</v>
      </c>
      <c r="I13" s="104" t="s">
        <v>8</v>
      </c>
      <c r="J13" s="104" t="s">
        <v>44</v>
      </c>
      <c r="K13" s="104" t="s">
        <v>7</v>
      </c>
      <c r="L13" s="104" t="s">
        <v>8</v>
      </c>
      <c r="M13" s="104" t="s">
        <v>44</v>
      </c>
      <c r="N13" s="104" t="s">
        <v>10</v>
      </c>
      <c r="O13" s="151" t="s">
        <v>45</v>
      </c>
      <c r="P13" s="151" t="s">
        <v>96</v>
      </c>
      <c r="Q13" s="151" t="s">
        <v>6</v>
      </c>
      <c r="R13" s="151" t="s">
        <v>7</v>
      </c>
      <c r="S13" s="151" t="s">
        <v>8</v>
      </c>
      <c r="T13" s="151" t="s">
        <v>9</v>
      </c>
      <c r="U13" s="151" t="s">
        <v>7</v>
      </c>
      <c r="V13" s="151" t="s">
        <v>8</v>
      </c>
      <c r="W13" s="151" t="s">
        <v>9</v>
      </c>
      <c r="X13" s="151" t="s">
        <v>7</v>
      </c>
      <c r="Y13" s="151" t="s">
        <v>8</v>
      </c>
      <c r="Z13" s="151" t="s">
        <v>9</v>
      </c>
      <c r="AA13" s="151" t="s">
        <v>17</v>
      </c>
      <c r="AB13" s="152" t="s">
        <v>18</v>
      </c>
      <c r="AC13" s="152" t="s">
        <v>39</v>
      </c>
      <c r="AD13" s="152" t="s">
        <v>40</v>
      </c>
      <c r="AE13" s="152" t="s">
        <v>14</v>
      </c>
      <c r="AF13" s="152" t="s">
        <v>15</v>
      </c>
      <c r="AG13" s="152" t="s">
        <v>16</v>
      </c>
      <c r="AH13" s="152" t="s">
        <v>17</v>
      </c>
    </row>
    <row r="14" spans="1:34" x14ac:dyDescent="0.25">
      <c r="B14" s="153">
        <f>Part_1bis_PRESTA_EXT_EAU!B14</f>
        <v>0</v>
      </c>
      <c r="C14" s="153">
        <f>Part_1bis_PRESTA_EXT_EAU!C14</f>
        <v>0</v>
      </c>
      <c r="D14" s="153">
        <f>Part_1bis_PRESTA_EXT_EAU!D14</f>
        <v>0</v>
      </c>
      <c r="E14" s="153">
        <f>Part_1bis_PRESTA_EXT_EAU!E14</f>
        <v>0</v>
      </c>
      <c r="F14" s="153">
        <f>Part_1bis_PRESTA_EXT_EAU!F14</f>
        <v>0</v>
      </c>
      <c r="G14" s="153">
        <f>Part_1bis_PRESTA_EXT_EAU!G14</f>
        <v>0</v>
      </c>
      <c r="H14" s="153">
        <f>Part_1bis_PRESTA_EXT_EAU!H14</f>
        <v>0</v>
      </c>
      <c r="I14" s="153">
        <f>Part_1bis_PRESTA_EXT_EAU!I14</f>
        <v>0</v>
      </c>
      <c r="J14" s="153">
        <f>Part_1bis_PRESTA_EXT_EAU!J14</f>
        <v>0</v>
      </c>
      <c r="K14" s="153">
        <f>Part_1bis_PRESTA_EXT_EAU!K14</f>
        <v>0</v>
      </c>
      <c r="L14" s="153">
        <f>Part_1bis_PRESTA_EXT_EAU!L14</f>
        <v>0</v>
      </c>
      <c r="M14" s="153">
        <f>Part_1bis_PRESTA_EXT_EAU!M14</f>
        <v>0</v>
      </c>
      <c r="N14" s="153">
        <f>Part_1bis_PRESTA_EXT_EAU!N14</f>
        <v>0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54"/>
      <c r="AC14" s="9">
        <f>T14-AB14</f>
        <v>0</v>
      </c>
      <c r="AD14" s="9"/>
      <c r="AE14" s="9"/>
      <c r="AF14" s="9"/>
      <c r="AG14" s="9"/>
      <c r="AH14" s="9"/>
    </row>
    <row r="15" spans="1:34" x14ac:dyDescent="0.25">
      <c r="B15" s="153">
        <f>Part_1bis_PRESTA_EXT_EAU!B15</f>
        <v>0</v>
      </c>
      <c r="C15" s="153">
        <f>Part_1bis_PRESTA_EXT_EAU!C15</f>
        <v>0</v>
      </c>
      <c r="D15" s="153">
        <f>Part_1bis_PRESTA_EXT_EAU!D15</f>
        <v>0</v>
      </c>
      <c r="E15" s="153">
        <f>Part_1bis_PRESTA_EXT_EAU!E15</f>
        <v>0</v>
      </c>
      <c r="F15" s="153">
        <f>Part_1bis_PRESTA_EXT_EAU!F15</f>
        <v>0</v>
      </c>
      <c r="G15" s="153">
        <f>Part_1bis_PRESTA_EXT_EAU!G15</f>
        <v>0</v>
      </c>
      <c r="H15" s="153">
        <f>Part_1bis_PRESTA_EXT_EAU!H15</f>
        <v>0</v>
      </c>
      <c r="I15" s="153">
        <f>Part_1bis_PRESTA_EXT_EAU!I15</f>
        <v>0</v>
      </c>
      <c r="J15" s="153">
        <f>Part_1bis_PRESTA_EXT_EAU!J15</f>
        <v>0</v>
      </c>
      <c r="K15" s="153">
        <f>Part_1bis_PRESTA_EXT_EAU!K15</f>
        <v>0</v>
      </c>
      <c r="L15" s="153">
        <f>Part_1bis_PRESTA_EXT_EAU!L15</f>
        <v>0</v>
      </c>
      <c r="M15" s="153">
        <f>Part_1bis_PRESTA_EXT_EAU!M15</f>
        <v>0</v>
      </c>
      <c r="N15" s="153">
        <f>Part_1bis_PRESTA_EXT_EAU!N15</f>
        <v>0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54"/>
      <c r="AC15" s="9">
        <f t="shared" ref="AC15:AC78" si="0">T15-AB15</f>
        <v>0</v>
      </c>
      <c r="AD15" s="9"/>
      <c r="AE15" s="9"/>
      <c r="AF15" s="9"/>
      <c r="AG15" s="9"/>
      <c r="AH15" s="9"/>
    </row>
    <row r="16" spans="1:34" x14ac:dyDescent="0.25">
      <c r="B16" s="153">
        <f>Part_1bis_PRESTA_EXT_EAU!B16</f>
        <v>0</v>
      </c>
      <c r="C16" s="153">
        <f>Part_1bis_PRESTA_EXT_EAU!C16</f>
        <v>0</v>
      </c>
      <c r="D16" s="153">
        <f>Part_1bis_PRESTA_EXT_EAU!D16</f>
        <v>0</v>
      </c>
      <c r="E16" s="153">
        <f>Part_1bis_PRESTA_EXT_EAU!E16</f>
        <v>0</v>
      </c>
      <c r="F16" s="153">
        <f>Part_1bis_PRESTA_EXT_EAU!F16</f>
        <v>0</v>
      </c>
      <c r="G16" s="153">
        <f>Part_1bis_PRESTA_EXT_EAU!G16</f>
        <v>0</v>
      </c>
      <c r="H16" s="153">
        <f>Part_1bis_PRESTA_EXT_EAU!H16</f>
        <v>0</v>
      </c>
      <c r="I16" s="153">
        <f>Part_1bis_PRESTA_EXT_EAU!I16</f>
        <v>0</v>
      </c>
      <c r="J16" s="153">
        <f>Part_1bis_PRESTA_EXT_EAU!J16</f>
        <v>0</v>
      </c>
      <c r="K16" s="153">
        <f>Part_1bis_PRESTA_EXT_EAU!K16</f>
        <v>0</v>
      </c>
      <c r="L16" s="153">
        <f>Part_1bis_PRESTA_EXT_EAU!L16</f>
        <v>0</v>
      </c>
      <c r="M16" s="153">
        <f>Part_1bis_PRESTA_EXT_EAU!M16</f>
        <v>0</v>
      </c>
      <c r="N16" s="153">
        <f>Part_1bis_PRESTA_EXT_EAU!N16</f>
        <v>0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54"/>
      <c r="AC16" s="9">
        <f t="shared" si="0"/>
        <v>0</v>
      </c>
      <c r="AD16" s="9"/>
      <c r="AE16" s="9"/>
      <c r="AF16" s="9"/>
      <c r="AG16" s="9"/>
      <c r="AH16" s="9"/>
    </row>
    <row r="17" spans="2:34" x14ac:dyDescent="0.25">
      <c r="B17" s="153">
        <f>Part_1bis_PRESTA_EXT_EAU!B17</f>
        <v>0</v>
      </c>
      <c r="C17" s="153">
        <f>Part_1bis_PRESTA_EXT_EAU!C17</f>
        <v>0</v>
      </c>
      <c r="D17" s="153">
        <f>Part_1bis_PRESTA_EXT_EAU!D17</f>
        <v>0</v>
      </c>
      <c r="E17" s="153">
        <f>Part_1bis_PRESTA_EXT_EAU!E17</f>
        <v>0</v>
      </c>
      <c r="F17" s="153">
        <f>Part_1bis_PRESTA_EXT_EAU!F17</f>
        <v>0</v>
      </c>
      <c r="G17" s="153">
        <f>Part_1bis_PRESTA_EXT_EAU!G17</f>
        <v>0</v>
      </c>
      <c r="H17" s="153">
        <f>Part_1bis_PRESTA_EXT_EAU!H17</f>
        <v>0</v>
      </c>
      <c r="I17" s="153">
        <f>Part_1bis_PRESTA_EXT_EAU!I17</f>
        <v>0</v>
      </c>
      <c r="J17" s="153">
        <f>Part_1bis_PRESTA_EXT_EAU!J17</f>
        <v>0</v>
      </c>
      <c r="K17" s="153">
        <f>Part_1bis_PRESTA_EXT_EAU!K17</f>
        <v>0</v>
      </c>
      <c r="L17" s="153">
        <f>Part_1bis_PRESTA_EXT_EAU!L17</f>
        <v>0</v>
      </c>
      <c r="M17" s="153">
        <f>Part_1bis_PRESTA_EXT_EAU!M17</f>
        <v>0</v>
      </c>
      <c r="N17" s="153">
        <f>Part_1bis_PRESTA_EXT_EAU!N17</f>
        <v>0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54"/>
      <c r="AC17" s="9">
        <f t="shared" si="0"/>
        <v>0</v>
      </c>
      <c r="AD17" s="9"/>
      <c r="AE17" s="9"/>
      <c r="AF17" s="9"/>
      <c r="AG17" s="9"/>
      <c r="AH17" s="9"/>
    </row>
    <row r="18" spans="2:34" x14ac:dyDescent="0.25">
      <c r="B18" s="153">
        <f>Part_1bis_PRESTA_EXT_EAU!B18</f>
        <v>0</v>
      </c>
      <c r="C18" s="153">
        <f>Part_1bis_PRESTA_EXT_EAU!C18</f>
        <v>0</v>
      </c>
      <c r="D18" s="153">
        <f>Part_1bis_PRESTA_EXT_EAU!D18</f>
        <v>0</v>
      </c>
      <c r="E18" s="153">
        <f>Part_1bis_PRESTA_EXT_EAU!E18</f>
        <v>0</v>
      </c>
      <c r="F18" s="153">
        <f>Part_1bis_PRESTA_EXT_EAU!F18</f>
        <v>0</v>
      </c>
      <c r="G18" s="153">
        <f>Part_1bis_PRESTA_EXT_EAU!G18</f>
        <v>0</v>
      </c>
      <c r="H18" s="153">
        <f>Part_1bis_PRESTA_EXT_EAU!H18</f>
        <v>0</v>
      </c>
      <c r="I18" s="153">
        <f>Part_1bis_PRESTA_EXT_EAU!I18</f>
        <v>0</v>
      </c>
      <c r="J18" s="153">
        <f>Part_1bis_PRESTA_EXT_EAU!J18</f>
        <v>0</v>
      </c>
      <c r="K18" s="153">
        <f>Part_1bis_PRESTA_EXT_EAU!K18</f>
        <v>0</v>
      </c>
      <c r="L18" s="153">
        <f>Part_1bis_PRESTA_EXT_EAU!L18</f>
        <v>0</v>
      </c>
      <c r="M18" s="153">
        <f>Part_1bis_PRESTA_EXT_EAU!M18</f>
        <v>0</v>
      </c>
      <c r="N18" s="153">
        <f>Part_1bis_PRESTA_EXT_EAU!N18</f>
        <v>0</v>
      </c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54"/>
      <c r="AC18" s="9">
        <f t="shared" si="0"/>
        <v>0</v>
      </c>
      <c r="AD18" s="9"/>
      <c r="AE18" s="9"/>
      <c r="AF18" s="9"/>
      <c r="AG18" s="9"/>
      <c r="AH18" s="9"/>
    </row>
    <row r="19" spans="2:34" x14ac:dyDescent="0.25">
      <c r="B19" s="153">
        <f>Part_1bis_PRESTA_EXT_EAU!B19</f>
        <v>0</v>
      </c>
      <c r="C19" s="153">
        <f>Part_1bis_PRESTA_EXT_EAU!C19</f>
        <v>0</v>
      </c>
      <c r="D19" s="153">
        <f>Part_1bis_PRESTA_EXT_EAU!D19</f>
        <v>0</v>
      </c>
      <c r="E19" s="153">
        <f>Part_1bis_PRESTA_EXT_EAU!E19</f>
        <v>0</v>
      </c>
      <c r="F19" s="153">
        <f>Part_1bis_PRESTA_EXT_EAU!F19</f>
        <v>0</v>
      </c>
      <c r="G19" s="153">
        <f>Part_1bis_PRESTA_EXT_EAU!G19</f>
        <v>0</v>
      </c>
      <c r="H19" s="153">
        <f>Part_1bis_PRESTA_EXT_EAU!H19</f>
        <v>0</v>
      </c>
      <c r="I19" s="153">
        <f>Part_1bis_PRESTA_EXT_EAU!I19</f>
        <v>0</v>
      </c>
      <c r="J19" s="153">
        <f>Part_1bis_PRESTA_EXT_EAU!J19</f>
        <v>0</v>
      </c>
      <c r="K19" s="153">
        <f>Part_1bis_PRESTA_EXT_EAU!K19</f>
        <v>0</v>
      </c>
      <c r="L19" s="153">
        <f>Part_1bis_PRESTA_EXT_EAU!L19</f>
        <v>0</v>
      </c>
      <c r="M19" s="153">
        <f>Part_1bis_PRESTA_EXT_EAU!M19</f>
        <v>0</v>
      </c>
      <c r="N19" s="153">
        <f>Part_1bis_PRESTA_EXT_EAU!N19</f>
        <v>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54"/>
      <c r="AC19" s="9">
        <f t="shared" si="0"/>
        <v>0</v>
      </c>
      <c r="AD19" s="9"/>
      <c r="AE19" s="9"/>
      <c r="AF19" s="9"/>
      <c r="AG19" s="9"/>
      <c r="AH19" s="9"/>
    </row>
    <row r="20" spans="2:34" x14ac:dyDescent="0.25">
      <c r="B20" s="153">
        <f>Part_1bis_PRESTA_EXT_EAU!B20</f>
        <v>0</v>
      </c>
      <c r="C20" s="153">
        <f>Part_1bis_PRESTA_EXT_EAU!C20</f>
        <v>0</v>
      </c>
      <c r="D20" s="153">
        <f>Part_1bis_PRESTA_EXT_EAU!D20</f>
        <v>0</v>
      </c>
      <c r="E20" s="153">
        <f>Part_1bis_PRESTA_EXT_EAU!E20</f>
        <v>0</v>
      </c>
      <c r="F20" s="153">
        <f>Part_1bis_PRESTA_EXT_EAU!F20</f>
        <v>0</v>
      </c>
      <c r="G20" s="153">
        <f>Part_1bis_PRESTA_EXT_EAU!G20</f>
        <v>0</v>
      </c>
      <c r="H20" s="153">
        <f>Part_1bis_PRESTA_EXT_EAU!H20</f>
        <v>0</v>
      </c>
      <c r="I20" s="153">
        <f>Part_1bis_PRESTA_EXT_EAU!I20</f>
        <v>0</v>
      </c>
      <c r="J20" s="153">
        <f>Part_1bis_PRESTA_EXT_EAU!J20</f>
        <v>0</v>
      </c>
      <c r="K20" s="153">
        <f>Part_1bis_PRESTA_EXT_EAU!K20</f>
        <v>0</v>
      </c>
      <c r="L20" s="153">
        <f>Part_1bis_PRESTA_EXT_EAU!L20</f>
        <v>0</v>
      </c>
      <c r="M20" s="153">
        <f>Part_1bis_PRESTA_EXT_EAU!M20</f>
        <v>0</v>
      </c>
      <c r="N20" s="153">
        <f>Part_1bis_PRESTA_EXT_EAU!N20</f>
        <v>0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54"/>
      <c r="AC20" s="9">
        <f t="shared" si="0"/>
        <v>0</v>
      </c>
      <c r="AD20" s="9"/>
      <c r="AE20" s="9"/>
      <c r="AF20" s="9"/>
      <c r="AG20" s="9"/>
      <c r="AH20" s="9"/>
    </row>
    <row r="21" spans="2:34" x14ac:dyDescent="0.25">
      <c r="B21" s="153">
        <f>Part_1bis_PRESTA_EXT_EAU!B21</f>
        <v>0</v>
      </c>
      <c r="C21" s="153">
        <f>Part_1bis_PRESTA_EXT_EAU!C21</f>
        <v>0</v>
      </c>
      <c r="D21" s="153">
        <f>Part_1bis_PRESTA_EXT_EAU!D21</f>
        <v>0</v>
      </c>
      <c r="E21" s="153">
        <f>Part_1bis_PRESTA_EXT_EAU!E21</f>
        <v>0</v>
      </c>
      <c r="F21" s="153">
        <f>Part_1bis_PRESTA_EXT_EAU!F21</f>
        <v>0</v>
      </c>
      <c r="G21" s="153">
        <f>Part_1bis_PRESTA_EXT_EAU!G21</f>
        <v>0</v>
      </c>
      <c r="H21" s="153">
        <f>Part_1bis_PRESTA_EXT_EAU!H21</f>
        <v>0</v>
      </c>
      <c r="I21" s="153">
        <f>Part_1bis_PRESTA_EXT_EAU!I21</f>
        <v>0</v>
      </c>
      <c r="J21" s="153">
        <f>Part_1bis_PRESTA_EXT_EAU!J21</f>
        <v>0</v>
      </c>
      <c r="K21" s="153">
        <f>Part_1bis_PRESTA_EXT_EAU!K21</f>
        <v>0</v>
      </c>
      <c r="L21" s="153">
        <f>Part_1bis_PRESTA_EXT_EAU!L21</f>
        <v>0</v>
      </c>
      <c r="M21" s="153">
        <f>Part_1bis_PRESTA_EXT_EAU!M21</f>
        <v>0</v>
      </c>
      <c r="N21" s="153">
        <f>Part_1bis_PRESTA_EXT_EAU!N21</f>
        <v>0</v>
      </c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54"/>
      <c r="AC21" s="9">
        <f t="shared" si="0"/>
        <v>0</v>
      </c>
      <c r="AD21" s="9"/>
      <c r="AE21" s="9"/>
      <c r="AF21" s="9"/>
      <c r="AG21" s="9"/>
      <c r="AH21" s="9"/>
    </row>
    <row r="22" spans="2:34" x14ac:dyDescent="0.25">
      <c r="B22" s="153">
        <f>Part_1bis_PRESTA_EXT_EAU!B22</f>
        <v>0</v>
      </c>
      <c r="C22" s="153">
        <f>Part_1bis_PRESTA_EXT_EAU!C22</f>
        <v>0</v>
      </c>
      <c r="D22" s="153">
        <f>Part_1bis_PRESTA_EXT_EAU!D22</f>
        <v>0</v>
      </c>
      <c r="E22" s="153">
        <f>Part_1bis_PRESTA_EXT_EAU!E22</f>
        <v>0</v>
      </c>
      <c r="F22" s="153">
        <f>Part_1bis_PRESTA_EXT_EAU!F22</f>
        <v>0</v>
      </c>
      <c r="G22" s="153">
        <f>Part_1bis_PRESTA_EXT_EAU!G22</f>
        <v>0</v>
      </c>
      <c r="H22" s="153">
        <f>Part_1bis_PRESTA_EXT_EAU!H22</f>
        <v>0</v>
      </c>
      <c r="I22" s="153">
        <f>Part_1bis_PRESTA_EXT_EAU!I22</f>
        <v>0</v>
      </c>
      <c r="J22" s="153">
        <f>Part_1bis_PRESTA_EXT_EAU!J22</f>
        <v>0</v>
      </c>
      <c r="K22" s="153">
        <f>Part_1bis_PRESTA_EXT_EAU!K22</f>
        <v>0</v>
      </c>
      <c r="L22" s="153">
        <f>Part_1bis_PRESTA_EXT_EAU!L22</f>
        <v>0</v>
      </c>
      <c r="M22" s="153">
        <f>Part_1bis_PRESTA_EXT_EAU!M22</f>
        <v>0</v>
      </c>
      <c r="N22" s="153">
        <f>Part_1bis_PRESTA_EXT_EAU!N22</f>
        <v>0</v>
      </c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54"/>
      <c r="AC22" s="9">
        <f t="shared" si="0"/>
        <v>0</v>
      </c>
      <c r="AD22" s="9"/>
      <c r="AE22" s="9"/>
      <c r="AF22" s="9"/>
      <c r="AG22" s="9"/>
      <c r="AH22" s="9"/>
    </row>
    <row r="23" spans="2:34" x14ac:dyDescent="0.25">
      <c r="B23" s="153">
        <f>Part_1bis_PRESTA_EXT_EAU!B23</f>
        <v>0</v>
      </c>
      <c r="C23" s="153">
        <f>Part_1bis_PRESTA_EXT_EAU!C23</f>
        <v>0</v>
      </c>
      <c r="D23" s="153">
        <f>Part_1bis_PRESTA_EXT_EAU!D23</f>
        <v>0</v>
      </c>
      <c r="E23" s="153">
        <f>Part_1bis_PRESTA_EXT_EAU!E23</f>
        <v>0</v>
      </c>
      <c r="F23" s="153">
        <f>Part_1bis_PRESTA_EXT_EAU!F23</f>
        <v>0</v>
      </c>
      <c r="G23" s="153">
        <f>Part_1bis_PRESTA_EXT_EAU!G23</f>
        <v>0</v>
      </c>
      <c r="H23" s="153">
        <f>Part_1bis_PRESTA_EXT_EAU!H23</f>
        <v>0</v>
      </c>
      <c r="I23" s="153">
        <f>Part_1bis_PRESTA_EXT_EAU!I23</f>
        <v>0</v>
      </c>
      <c r="J23" s="153">
        <f>Part_1bis_PRESTA_EXT_EAU!J23</f>
        <v>0</v>
      </c>
      <c r="K23" s="153">
        <f>Part_1bis_PRESTA_EXT_EAU!K23</f>
        <v>0</v>
      </c>
      <c r="L23" s="153">
        <f>Part_1bis_PRESTA_EXT_EAU!L23</f>
        <v>0</v>
      </c>
      <c r="M23" s="153">
        <f>Part_1bis_PRESTA_EXT_EAU!M23</f>
        <v>0</v>
      </c>
      <c r="N23" s="153">
        <f>Part_1bis_PRESTA_EXT_EAU!N23</f>
        <v>0</v>
      </c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54"/>
      <c r="AC23" s="9">
        <f t="shared" si="0"/>
        <v>0</v>
      </c>
      <c r="AD23" s="9"/>
      <c r="AE23" s="9"/>
      <c r="AF23" s="9"/>
      <c r="AG23" s="9"/>
      <c r="AH23" s="9"/>
    </row>
    <row r="24" spans="2:34" x14ac:dyDescent="0.25">
      <c r="B24" s="153">
        <f>Part_1bis_PRESTA_EXT_EAU!B24</f>
        <v>0</v>
      </c>
      <c r="C24" s="153">
        <f>Part_1bis_PRESTA_EXT_EAU!C24</f>
        <v>0</v>
      </c>
      <c r="D24" s="153">
        <f>Part_1bis_PRESTA_EXT_EAU!D24</f>
        <v>0</v>
      </c>
      <c r="E24" s="153">
        <f>Part_1bis_PRESTA_EXT_EAU!E24</f>
        <v>0</v>
      </c>
      <c r="F24" s="153">
        <f>Part_1bis_PRESTA_EXT_EAU!F24</f>
        <v>0</v>
      </c>
      <c r="G24" s="153">
        <f>Part_1bis_PRESTA_EXT_EAU!G24</f>
        <v>0</v>
      </c>
      <c r="H24" s="153">
        <f>Part_1bis_PRESTA_EXT_EAU!H24</f>
        <v>0</v>
      </c>
      <c r="I24" s="153">
        <f>Part_1bis_PRESTA_EXT_EAU!I24</f>
        <v>0</v>
      </c>
      <c r="J24" s="153">
        <f>Part_1bis_PRESTA_EXT_EAU!J24</f>
        <v>0</v>
      </c>
      <c r="K24" s="153">
        <f>Part_1bis_PRESTA_EXT_EAU!K24</f>
        <v>0</v>
      </c>
      <c r="L24" s="153">
        <f>Part_1bis_PRESTA_EXT_EAU!L24</f>
        <v>0</v>
      </c>
      <c r="M24" s="153">
        <f>Part_1bis_PRESTA_EXT_EAU!M24</f>
        <v>0</v>
      </c>
      <c r="N24" s="153">
        <f>Part_1bis_PRESTA_EXT_EAU!N24</f>
        <v>0</v>
      </c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54"/>
      <c r="AC24" s="9">
        <f t="shared" si="0"/>
        <v>0</v>
      </c>
      <c r="AD24" s="9"/>
      <c r="AE24" s="9"/>
      <c r="AF24" s="9"/>
      <c r="AG24" s="9"/>
      <c r="AH24" s="9"/>
    </row>
    <row r="25" spans="2:34" x14ac:dyDescent="0.25">
      <c r="B25" s="153">
        <f>Part_1bis_PRESTA_EXT_EAU!B25</f>
        <v>0</v>
      </c>
      <c r="C25" s="153">
        <f>Part_1bis_PRESTA_EXT_EAU!C25</f>
        <v>0</v>
      </c>
      <c r="D25" s="153">
        <f>Part_1bis_PRESTA_EXT_EAU!D25</f>
        <v>0</v>
      </c>
      <c r="E25" s="153">
        <f>Part_1bis_PRESTA_EXT_EAU!E25</f>
        <v>0</v>
      </c>
      <c r="F25" s="153">
        <f>Part_1bis_PRESTA_EXT_EAU!F25</f>
        <v>0</v>
      </c>
      <c r="G25" s="153">
        <f>Part_1bis_PRESTA_EXT_EAU!G25</f>
        <v>0</v>
      </c>
      <c r="H25" s="153">
        <f>Part_1bis_PRESTA_EXT_EAU!H25</f>
        <v>0</v>
      </c>
      <c r="I25" s="153">
        <f>Part_1bis_PRESTA_EXT_EAU!I25</f>
        <v>0</v>
      </c>
      <c r="J25" s="153">
        <f>Part_1bis_PRESTA_EXT_EAU!J25</f>
        <v>0</v>
      </c>
      <c r="K25" s="153">
        <f>Part_1bis_PRESTA_EXT_EAU!K25</f>
        <v>0</v>
      </c>
      <c r="L25" s="153">
        <f>Part_1bis_PRESTA_EXT_EAU!L25</f>
        <v>0</v>
      </c>
      <c r="M25" s="153">
        <f>Part_1bis_PRESTA_EXT_EAU!M25</f>
        <v>0</v>
      </c>
      <c r="N25" s="153">
        <f>Part_1bis_PRESTA_EXT_EAU!N25</f>
        <v>0</v>
      </c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54"/>
      <c r="AC25" s="9">
        <f t="shared" si="0"/>
        <v>0</v>
      </c>
      <c r="AD25" s="9"/>
      <c r="AE25" s="9"/>
      <c r="AF25" s="9"/>
      <c r="AG25" s="9"/>
      <c r="AH25" s="9"/>
    </row>
    <row r="26" spans="2:34" x14ac:dyDescent="0.25">
      <c r="B26" s="153">
        <f>Part_1bis_PRESTA_EXT_EAU!B26</f>
        <v>0</v>
      </c>
      <c r="C26" s="153">
        <f>Part_1bis_PRESTA_EXT_EAU!C26</f>
        <v>0</v>
      </c>
      <c r="D26" s="153">
        <f>Part_1bis_PRESTA_EXT_EAU!D26</f>
        <v>0</v>
      </c>
      <c r="E26" s="153">
        <f>Part_1bis_PRESTA_EXT_EAU!E26</f>
        <v>0</v>
      </c>
      <c r="F26" s="153">
        <f>Part_1bis_PRESTA_EXT_EAU!F26</f>
        <v>0</v>
      </c>
      <c r="G26" s="153">
        <f>Part_1bis_PRESTA_EXT_EAU!G26</f>
        <v>0</v>
      </c>
      <c r="H26" s="153">
        <f>Part_1bis_PRESTA_EXT_EAU!H26</f>
        <v>0</v>
      </c>
      <c r="I26" s="153">
        <f>Part_1bis_PRESTA_EXT_EAU!I26</f>
        <v>0</v>
      </c>
      <c r="J26" s="153">
        <f>Part_1bis_PRESTA_EXT_EAU!J26</f>
        <v>0</v>
      </c>
      <c r="K26" s="153">
        <f>Part_1bis_PRESTA_EXT_EAU!K26</f>
        <v>0</v>
      </c>
      <c r="L26" s="153">
        <f>Part_1bis_PRESTA_EXT_EAU!L26</f>
        <v>0</v>
      </c>
      <c r="M26" s="153">
        <f>Part_1bis_PRESTA_EXT_EAU!M26</f>
        <v>0</v>
      </c>
      <c r="N26" s="153">
        <f>Part_1bis_PRESTA_EXT_EAU!N26</f>
        <v>0</v>
      </c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54"/>
      <c r="AC26" s="9">
        <f t="shared" si="0"/>
        <v>0</v>
      </c>
      <c r="AD26" s="9"/>
      <c r="AE26" s="9"/>
      <c r="AF26" s="9"/>
      <c r="AG26" s="9"/>
      <c r="AH26" s="9"/>
    </row>
    <row r="27" spans="2:34" x14ac:dyDescent="0.25">
      <c r="B27" s="153">
        <f>Part_1bis_PRESTA_EXT_EAU!B27</f>
        <v>0</v>
      </c>
      <c r="C27" s="153">
        <f>Part_1bis_PRESTA_EXT_EAU!C27</f>
        <v>0</v>
      </c>
      <c r="D27" s="153">
        <f>Part_1bis_PRESTA_EXT_EAU!D27</f>
        <v>0</v>
      </c>
      <c r="E27" s="153">
        <f>Part_1bis_PRESTA_EXT_EAU!E27</f>
        <v>0</v>
      </c>
      <c r="F27" s="153">
        <f>Part_1bis_PRESTA_EXT_EAU!F27</f>
        <v>0</v>
      </c>
      <c r="G27" s="153">
        <f>Part_1bis_PRESTA_EXT_EAU!G27</f>
        <v>0</v>
      </c>
      <c r="H27" s="153">
        <f>Part_1bis_PRESTA_EXT_EAU!H27</f>
        <v>0</v>
      </c>
      <c r="I27" s="153">
        <f>Part_1bis_PRESTA_EXT_EAU!I27</f>
        <v>0</v>
      </c>
      <c r="J27" s="153">
        <f>Part_1bis_PRESTA_EXT_EAU!J27</f>
        <v>0</v>
      </c>
      <c r="K27" s="153">
        <f>Part_1bis_PRESTA_EXT_EAU!K27</f>
        <v>0</v>
      </c>
      <c r="L27" s="153">
        <f>Part_1bis_PRESTA_EXT_EAU!L27</f>
        <v>0</v>
      </c>
      <c r="M27" s="153">
        <f>Part_1bis_PRESTA_EXT_EAU!M27</f>
        <v>0</v>
      </c>
      <c r="N27" s="153">
        <f>Part_1bis_PRESTA_EXT_EAU!N27</f>
        <v>0</v>
      </c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54"/>
      <c r="AC27" s="9">
        <f t="shared" si="0"/>
        <v>0</v>
      </c>
      <c r="AD27" s="9"/>
      <c r="AE27" s="9"/>
      <c r="AF27" s="9"/>
      <c r="AG27" s="9"/>
      <c r="AH27" s="9"/>
    </row>
    <row r="28" spans="2:34" x14ac:dyDescent="0.25">
      <c r="B28" s="153">
        <f>Part_1bis_PRESTA_EXT_EAU!B28</f>
        <v>0</v>
      </c>
      <c r="C28" s="153">
        <f>Part_1bis_PRESTA_EXT_EAU!C28</f>
        <v>0</v>
      </c>
      <c r="D28" s="153">
        <f>Part_1bis_PRESTA_EXT_EAU!D28</f>
        <v>0</v>
      </c>
      <c r="E28" s="153">
        <f>Part_1bis_PRESTA_EXT_EAU!E28</f>
        <v>0</v>
      </c>
      <c r="F28" s="153"/>
      <c r="G28" s="153">
        <f>Part_1bis_PRESTA_EXT_EAU!G28</f>
        <v>0</v>
      </c>
      <c r="H28" s="153">
        <f>Part_1bis_PRESTA_EXT_EAU!H28</f>
        <v>0</v>
      </c>
      <c r="I28" s="153">
        <f>Part_1bis_PRESTA_EXT_EAU!I28</f>
        <v>0</v>
      </c>
      <c r="J28" s="153">
        <f>Part_1bis_PRESTA_EXT_EAU!J28</f>
        <v>0</v>
      </c>
      <c r="K28" s="153">
        <f>Part_1bis_PRESTA_EXT_EAU!K28</f>
        <v>0</v>
      </c>
      <c r="L28" s="153">
        <f>Part_1bis_PRESTA_EXT_EAU!L28</f>
        <v>0</v>
      </c>
      <c r="M28" s="153">
        <f>Part_1bis_PRESTA_EXT_EAU!M28</f>
        <v>0</v>
      </c>
      <c r="N28" s="153">
        <f>Part_1bis_PRESTA_EXT_EAU!N28</f>
        <v>0</v>
      </c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54"/>
      <c r="AC28" s="9">
        <f t="shared" si="0"/>
        <v>0</v>
      </c>
      <c r="AD28" s="9"/>
      <c r="AE28" s="9"/>
      <c r="AF28" s="9"/>
      <c r="AG28" s="9"/>
      <c r="AH28" s="9"/>
    </row>
    <row r="29" spans="2:34" x14ac:dyDescent="0.25">
      <c r="B29" s="153">
        <f>Part_1bis_PRESTA_EXT_EAU!B29</f>
        <v>0</v>
      </c>
      <c r="C29" s="153">
        <f>Part_1bis_PRESTA_EXT_EAU!C29</f>
        <v>0</v>
      </c>
      <c r="D29" s="153">
        <f>Part_1bis_PRESTA_EXT_EAU!D29</f>
        <v>0</v>
      </c>
      <c r="E29" s="153">
        <f>Part_1bis_PRESTA_EXT_EAU!E29</f>
        <v>0</v>
      </c>
      <c r="F29" s="153">
        <f>Part_1bis_PRESTA_EXT_EAU!F29</f>
        <v>0</v>
      </c>
      <c r="G29" s="153">
        <f>Part_1bis_PRESTA_EXT_EAU!G29</f>
        <v>0</v>
      </c>
      <c r="H29" s="153">
        <f>Part_1bis_PRESTA_EXT_EAU!H29</f>
        <v>0</v>
      </c>
      <c r="I29" s="153">
        <f>Part_1bis_PRESTA_EXT_EAU!I29</f>
        <v>0</v>
      </c>
      <c r="J29" s="153">
        <f>Part_1bis_PRESTA_EXT_EAU!J29</f>
        <v>0</v>
      </c>
      <c r="K29" s="153">
        <f>Part_1bis_PRESTA_EXT_EAU!K29</f>
        <v>0</v>
      </c>
      <c r="L29" s="153">
        <f>Part_1bis_PRESTA_EXT_EAU!L29</f>
        <v>0</v>
      </c>
      <c r="M29" s="153">
        <f>Part_1bis_PRESTA_EXT_EAU!M29</f>
        <v>0</v>
      </c>
      <c r="N29" s="153">
        <f>Part_1bis_PRESTA_EXT_EAU!N29</f>
        <v>0</v>
      </c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54"/>
      <c r="AC29" s="9">
        <f t="shared" si="0"/>
        <v>0</v>
      </c>
      <c r="AD29" s="9"/>
      <c r="AE29" s="9"/>
      <c r="AF29" s="9"/>
      <c r="AG29" s="9"/>
      <c r="AH29" s="9"/>
    </row>
    <row r="30" spans="2:34" x14ac:dyDescent="0.25">
      <c r="B30" s="153">
        <f>Part_1bis_PRESTA_EXT_EAU!B30</f>
        <v>0</v>
      </c>
      <c r="C30" s="153">
        <f>Part_1bis_PRESTA_EXT_EAU!C30</f>
        <v>0</v>
      </c>
      <c r="D30" s="153">
        <f>Part_1bis_PRESTA_EXT_EAU!D30</f>
        <v>0</v>
      </c>
      <c r="E30" s="153">
        <f>Part_1bis_PRESTA_EXT_EAU!E30</f>
        <v>0</v>
      </c>
      <c r="F30" s="153">
        <f>Part_1bis_PRESTA_EXT_EAU!F30</f>
        <v>0</v>
      </c>
      <c r="G30" s="153">
        <f>Part_1bis_PRESTA_EXT_EAU!G30</f>
        <v>0</v>
      </c>
      <c r="H30" s="153">
        <f>Part_1bis_PRESTA_EXT_EAU!H30</f>
        <v>0</v>
      </c>
      <c r="I30" s="153">
        <f>Part_1bis_PRESTA_EXT_EAU!I30</f>
        <v>0</v>
      </c>
      <c r="J30" s="153">
        <f>Part_1bis_PRESTA_EXT_EAU!J30</f>
        <v>0</v>
      </c>
      <c r="K30" s="153">
        <f>Part_1bis_PRESTA_EXT_EAU!K30</f>
        <v>0</v>
      </c>
      <c r="L30" s="153">
        <f>Part_1bis_PRESTA_EXT_EAU!L30</f>
        <v>0</v>
      </c>
      <c r="M30" s="153">
        <f>Part_1bis_PRESTA_EXT_EAU!M30</f>
        <v>0</v>
      </c>
      <c r="N30" s="153">
        <f>Part_1bis_PRESTA_EXT_EAU!N30</f>
        <v>0</v>
      </c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54"/>
      <c r="AC30" s="9">
        <f t="shared" si="0"/>
        <v>0</v>
      </c>
      <c r="AD30" s="9"/>
      <c r="AE30" s="9"/>
      <c r="AF30" s="9"/>
      <c r="AG30" s="9"/>
      <c r="AH30" s="9"/>
    </row>
    <row r="31" spans="2:34" x14ac:dyDescent="0.25">
      <c r="B31" s="153">
        <f>Part_1bis_PRESTA_EXT_EAU!B31</f>
        <v>0</v>
      </c>
      <c r="C31" s="153">
        <f>Part_1bis_PRESTA_EXT_EAU!C31</f>
        <v>0</v>
      </c>
      <c r="D31" s="153">
        <f>Part_1bis_PRESTA_EXT_EAU!D31</f>
        <v>0</v>
      </c>
      <c r="E31" s="153">
        <f>Part_1bis_PRESTA_EXT_EAU!E31</f>
        <v>0</v>
      </c>
      <c r="F31" s="153">
        <f>Part_1bis_PRESTA_EXT_EAU!F31</f>
        <v>0</v>
      </c>
      <c r="G31" s="153">
        <f>Part_1bis_PRESTA_EXT_EAU!G31</f>
        <v>0</v>
      </c>
      <c r="H31" s="153">
        <f>Part_1bis_PRESTA_EXT_EAU!H31</f>
        <v>0</v>
      </c>
      <c r="I31" s="153">
        <f>Part_1bis_PRESTA_EXT_EAU!I31</f>
        <v>0</v>
      </c>
      <c r="J31" s="153">
        <f>Part_1bis_PRESTA_EXT_EAU!J31</f>
        <v>0</v>
      </c>
      <c r="K31" s="153">
        <f>Part_1bis_PRESTA_EXT_EAU!K31</f>
        <v>0</v>
      </c>
      <c r="L31" s="153">
        <f>Part_1bis_PRESTA_EXT_EAU!L31</f>
        <v>0</v>
      </c>
      <c r="M31" s="153">
        <f>Part_1bis_PRESTA_EXT_EAU!M31</f>
        <v>0</v>
      </c>
      <c r="N31" s="153">
        <f>Part_1bis_PRESTA_EXT_EAU!N31</f>
        <v>0</v>
      </c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54"/>
      <c r="AC31" s="9">
        <f t="shared" si="0"/>
        <v>0</v>
      </c>
      <c r="AD31" s="9"/>
      <c r="AE31" s="9"/>
      <c r="AF31" s="9"/>
      <c r="AG31" s="9"/>
      <c r="AH31" s="9"/>
    </row>
    <row r="32" spans="2:34" x14ac:dyDescent="0.25">
      <c r="B32" s="153">
        <f>Part_1bis_PRESTA_EXT_EAU!B32</f>
        <v>0</v>
      </c>
      <c r="C32" s="153">
        <f>Part_1bis_PRESTA_EXT_EAU!C32</f>
        <v>0</v>
      </c>
      <c r="D32" s="153">
        <f>Part_1bis_PRESTA_EXT_EAU!D32</f>
        <v>0</v>
      </c>
      <c r="E32" s="153">
        <f>Part_1bis_PRESTA_EXT_EAU!E32</f>
        <v>0</v>
      </c>
      <c r="F32" s="153">
        <f>Part_1bis_PRESTA_EXT_EAU!F32</f>
        <v>0</v>
      </c>
      <c r="G32" s="153">
        <f>Part_1bis_PRESTA_EXT_EAU!G32</f>
        <v>0</v>
      </c>
      <c r="H32" s="153">
        <f>Part_1bis_PRESTA_EXT_EAU!H32</f>
        <v>0</v>
      </c>
      <c r="I32" s="153">
        <f>Part_1bis_PRESTA_EXT_EAU!I32</f>
        <v>0</v>
      </c>
      <c r="J32" s="153">
        <f>Part_1bis_PRESTA_EXT_EAU!J32</f>
        <v>0</v>
      </c>
      <c r="K32" s="153">
        <f>Part_1bis_PRESTA_EXT_EAU!K32</f>
        <v>0</v>
      </c>
      <c r="L32" s="153">
        <f>Part_1bis_PRESTA_EXT_EAU!L32</f>
        <v>0</v>
      </c>
      <c r="M32" s="153">
        <f>Part_1bis_PRESTA_EXT_EAU!M32</f>
        <v>0</v>
      </c>
      <c r="N32" s="153">
        <f>Part_1bis_PRESTA_EXT_EAU!N32</f>
        <v>0</v>
      </c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54"/>
      <c r="AC32" s="9">
        <f t="shared" si="0"/>
        <v>0</v>
      </c>
      <c r="AD32" s="9"/>
      <c r="AE32" s="9"/>
      <c r="AF32" s="9"/>
      <c r="AG32" s="9"/>
      <c r="AH32" s="9"/>
    </row>
    <row r="33" spans="2:34" x14ac:dyDescent="0.25">
      <c r="B33" s="153">
        <f>Part_1bis_PRESTA_EXT_EAU!B33</f>
        <v>0</v>
      </c>
      <c r="C33" s="153">
        <f>Part_1bis_PRESTA_EXT_EAU!C33</f>
        <v>0</v>
      </c>
      <c r="D33" s="153">
        <f>Part_1bis_PRESTA_EXT_EAU!D33</f>
        <v>0</v>
      </c>
      <c r="E33" s="153">
        <f>Part_1bis_PRESTA_EXT_EAU!E33</f>
        <v>0</v>
      </c>
      <c r="F33" s="153">
        <f>Part_1bis_PRESTA_EXT_EAU!F33</f>
        <v>0</v>
      </c>
      <c r="G33" s="153">
        <f>Part_1bis_PRESTA_EXT_EAU!G33</f>
        <v>0</v>
      </c>
      <c r="H33" s="153">
        <f>Part_1bis_PRESTA_EXT_EAU!H33</f>
        <v>0</v>
      </c>
      <c r="I33" s="153">
        <f>Part_1bis_PRESTA_EXT_EAU!I33</f>
        <v>0</v>
      </c>
      <c r="J33" s="153">
        <f>Part_1bis_PRESTA_EXT_EAU!J33</f>
        <v>0</v>
      </c>
      <c r="K33" s="153">
        <f>Part_1bis_PRESTA_EXT_EAU!K33</f>
        <v>0</v>
      </c>
      <c r="L33" s="153">
        <f>Part_1bis_PRESTA_EXT_EAU!L33</f>
        <v>0</v>
      </c>
      <c r="M33" s="153">
        <f>Part_1bis_PRESTA_EXT_EAU!M33</f>
        <v>0</v>
      </c>
      <c r="N33" s="153">
        <f>Part_1bis_PRESTA_EXT_EAU!N33</f>
        <v>0</v>
      </c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54"/>
      <c r="AC33" s="9">
        <f t="shared" si="0"/>
        <v>0</v>
      </c>
      <c r="AD33" s="9"/>
      <c r="AE33" s="9"/>
      <c r="AF33" s="9"/>
      <c r="AG33" s="9"/>
      <c r="AH33" s="9"/>
    </row>
    <row r="34" spans="2:34" x14ac:dyDescent="0.25">
      <c r="B34" s="153">
        <f>Part_1bis_PRESTA_EXT_EAU!B34</f>
        <v>0</v>
      </c>
      <c r="C34" s="153">
        <f>Part_1bis_PRESTA_EXT_EAU!C34</f>
        <v>0</v>
      </c>
      <c r="D34" s="153">
        <f>Part_1bis_PRESTA_EXT_EAU!D34</f>
        <v>0</v>
      </c>
      <c r="E34" s="153">
        <f>Part_1bis_PRESTA_EXT_EAU!E34</f>
        <v>0</v>
      </c>
      <c r="F34" s="153">
        <f>Part_1bis_PRESTA_EXT_EAU!F34</f>
        <v>0</v>
      </c>
      <c r="G34" s="153">
        <f>Part_1bis_PRESTA_EXT_EAU!G34</f>
        <v>0</v>
      </c>
      <c r="H34" s="153">
        <f>Part_1bis_PRESTA_EXT_EAU!H34</f>
        <v>0</v>
      </c>
      <c r="I34" s="153">
        <f>Part_1bis_PRESTA_EXT_EAU!I34</f>
        <v>0</v>
      </c>
      <c r="J34" s="153">
        <f>Part_1bis_PRESTA_EXT_EAU!J34</f>
        <v>0</v>
      </c>
      <c r="K34" s="153">
        <f>Part_1bis_PRESTA_EXT_EAU!K34</f>
        <v>0</v>
      </c>
      <c r="L34" s="153">
        <f>Part_1bis_PRESTA_EXT_EAU!L34</f>
        <v>0</v>
      </c>
      <c r="M34" s="153">
        <f>Part_1bis_PRESTA_EXT_EAU!M34</f>
        <v>0</v>
      </c>
      <c r="N34" s="153">
        <f>Part_1bis_PRESTA_EXT_EAU!N34</f>
        <v>0</v>
      </c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54"/>
      <c r="AC34" s="9">
        <f t="shared" si="0"/>
        <v>0</v>
      </c>
      <c r="AD34" s="9"/>
      <c r="AE34" s="9"/>
      <c r="AF34" s="9"/>
      <c r="AG34" s="9"/>
      <c r="AH34" s="9"/>
    </row>
    <row r="35" spans="2:34" x14ac:dyDescent="0.25">
      <c r="B35" s="153">
        <f>Part_1bis_PRESTA_EXT_EAU!B35</f>
        <v>0</v>
      </c>
      <c r="C35" s="153">
        <f>Part_1bis_PRESTA_EXT_EAU!C35</f>
        <v>0</v>
      </c>
      <c r="D35" s="153">
        <f>Part_1bis_PRESTA_EXT_EAU!D35</f>
        <v>0</v>
      </c>
      <c r="E35" s="153">
        <f>Part_1bis_PRESTA_EXT_EAU!E35</f>
        <v>0</v>
      </c>
      <c r="F35" s="153">
        <f>Part_1bis_PRESTA_EXT_EAU!F35</f>
        <v>0</v>
      </c>
      <c r="G35" s="153">
        <f>Part_1bis_PRESTA_EXT_EAU!G35</f>
        <v>0</v>
      </c>
      <c r="H35" s="153">
        <f>Part_1bis_PRESTA_EXT_EAU!H35</f>
        <v>0</v>
      </c>
      <c r="I35" s="153">
        <f>Part_1bis_PRESTA_EXT_EAU!I35</f>
        <v>0</v>
      </c>
      <c r="J35" s="153">
        <f>Part_1bis_PRESTA_EXT_EAU!J35</f>
        <v>0</v>
      </c>
      <c r="K35" s="153">
        <f>Part_1bis_PRESTA_EXT_EAU!K35</f>
        <v>0</v>
      </c>
      <c r="L35" s="153">
        <f>Part_1bis_PRESTA_EXT_EAU!L35</f>
        <v>0</v>
      </c>
      <c r="M35" s="153">
        <f>Part_1bis_PRESTA_EXT_EAU!M35</f>
        <v>0</v>
      </c>
      <c r="N35" s="153">
        <f>Part_1bis_PRESTA_EXT_EAU!N35</f>
        <v>0</v>
      </c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54"/>
      <c r="AC35" s="9">
        <f t="shared" si="0"/>
        <v>0</v>
      </c>
      <c r="AD35" s="9"/>
      <c r="AE35" s="9"/>
      <c r="AF35" s="9"/>
      <c r="AG35" s="9"/>
      <c r="AH35" s="9"/>
    </row>
    <row r="36" spans="2:34" x14ac:dyDescent="0.25">
      <c r="B36" s="153">
        <f>Part_1bis_PRESTA_EXT_EAU!B36</f>
        <v>0</v>
      </c>
      <c r="C36" s="153">
        <f>Part_1bis_PRESTA_EXT_EAU!C36</f>
        <v>0</v>
      </c>
      <c r="D36" s="153">
        <f>Part_1bis_PRESTA_EXT_EAU!D36</f>
        <v>0</v>
      </c>
      <c r="E36" s="153">
        <f>Part_1bis_PRESTA_EXT_EAU!E36</f>
        <v>0</v>
      </c>
      <c r="F36" s="153">
        <f>Part_1bis_PRESTA_EXT_EAU!F36</f>
        <v>0</v>
      </c>
      <c r="G36" s="153">
        <f>Part_1bis_PRESTA_EXT_EAU!G36</f>
        <v>0</v>
      </c>
      <c r="H36" s="153">
        <f>Part_1bis_PRESTA_EXT_EAU!H36</f>
        <v>0</v>
      </c>
      <c r="I36" s="153">
        <f>Part_1bis_PRESTA_EXT_EAU!I36</f>
        <v>0</v>
      </c>
      <c r="J36" s="153">
        <f>Part_1bis_PRESTA_EXT_EAU!J36</f>
        <v>0</v>
      </c>
      <c r="K36" s="153">
        <f>Part_1bis_PRESTA_EXT_EAU!K36</f>
        <v>0</v>
      </c>
      <c r="L36" s="153">
        <f>Part_1bis_PRESTA_EXT_EAU!L36</f>
        <v>0</v>
      </c>
      <c r="M36" s="153">
        <f>Part_1bis_PRESTA_EXT_EAU!M36</f>
        <v>0</v>
      </c>
      <c r="N36" s="153">
        <f>Part_1bis_PRESTA_EXT_EAU!N36</f>
        <v>0</v>
      </c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54"/>
      <c r="AC36" s="9">
        <f t="shared" si="0"/>
        <v>0</v>
      </c>
      <c r="AD36" s="9"/>
      <c r="AE36" s="9"/>
      <c r="AF36" s="9"/>
      <c r="AG36" s="9"/>
      <c r="AH36" s="9"/>
    </row>
    <row r="37" spans="2:34" x14ac:dyDescent="0.25">
      <c r="B37" s="153">
        <f>Part_1bis_PRESTA_EXT_EAU!B37</f>
        <v>0</v>
      </c>
      <c r="C37" s="153">
        <f>Part_1bis_PRESTA_EXT_EAU!C37</f>
        <v>0</v>
      </c>
      <c r="D37" s="153">
        <f>Part_1bis_PRESTA_EXT_EAU!D37</f>
        <v>0</v>
      </c>
      <c r="E37" s="153">
        <f>Part_1bis_PRESTA_EXT_EAU!E37</f>
        <v>0</v>
      </c>
      <c r="F37" s="153">
        <f>Part_1bis_PRESTA_EXT_EAU!F37</f>
        <v>0</v>
      </c>
      <c r="G37" s="153">
        <f>Part_1bis_PRESTA_EXT_EAU!G37</f>
        <v>0</v>
      </c>
      <c r="H37" s="153">
        <f>Part_1bis_PRESTA_EXT_EAU!H37</f>
        <v>0</v>
      </c>
      <c r="I37" s="153">
        <f>Part_1bis_PRESTA_EXT_EAU!I37</f>
        <v>0</v>
      </c>
      <c r="J37" s="153">
        <f>Part_1bis_PRESTA_EXT_EAU!J37</f>
        <v>0</v>
      </c>
      <c r="K37" s="153">
        <f>Part_1bis_PRESTA_EXT_EAU!K37</f>
        <v>0</v>
      </c>
      <c r="L37" s="153">
        <f>Part_1bis_PRESTA_EXT_EAU!L37</f>
        <v>0</v>
      </c>
      <c r="M37" s="153">
        <f>Part_1bis_PRESTA_EXT_EAU!M37</f>
        <v>0</v>
      </c>
      <c r="N37" s="153">
        <f>Part_1bis_PRESTA_EXT_EAU!N37</f>
        <v>0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54"/>
      <c r="AC37" s="9">
        <f t="shared" si="0"/>
        <v>0</v>
      </c>
      <c r="AD37" s="9"/>
      <c r="AE37" s="9"/>
      <c r="AF37" s="9"/>
      <c r="AG37" s="9"/>
      <c r="AH37" s="9"/>
    </row>
    <row r="38" spans="2:34" x14ac:dyDescent="0.25">
      <c r="B38" s="153">
        <f>Part_1bis_PRESTA_EXT_EAU!B38</f>
        <v>0</v>
      </c>
      <c r="C38" s="153">
        <f>Part_1bis_PRESTA_EXT_EAU!C38</f>
        <v>0</v>
      </c>
      <c r="D38" s="153">
        <f>Part_1bis_PRESTA_EXT_EAU!D38</f>
        <v>0</v>
      </c>
      <c r="E38" s="153">
        <f>Part_1bis_PRESTA_EXT_EAU!E38</f>
        <v>0</v>
      </c>
      <c r="F38" s="153">
        <f>Part_1bis_PRESTA_EXT_EAU!F38</f>
        <v>0</v>
      </c>
      <c r="G38" s="153">
        <f>Part_1bis_PRESTA_EXT_EAU!G38</f>
        <v>0</v>
      </c>
      <c r="H38" s="153">
        <f>Part_1bis_PRESTA_EXT_EAU!H38</f>
        <v>0</v>
      </c>
      <c r="I38" s="153">
        <f>Part_1bis_PRESTA_EXT_EAU!I38</f>
        <v>0</v>
      </c>
      <c r="J38" s="153">
        <f>Part_1bis_PRESTA_EXT_EAU!J38</f>
        <v>0</v>
      </c>
      <c r="K38" s="153">
        <f>Part_1bis_PRESTA_EXT_EAU!K38</f>
        <v>0</v>
      </c>
      <c r="L38" s="153">
        <f>Part_1bis_PRESTA_EXT_EAU!L38</f>
        <v>0</v>
      </c>
      <c r="M38" s="153">
        <f>Part_1bis_PRESTA_EXT_EAU!M38</f>
        <v>0</v>
      </c>
      <c r="N38" s="153">
        <f>Part_1bis_PRESTA_EXT_EAU!N38</f>
        <v>0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54"/>
      <c r="AC38" s="9">
        <f t="shared" si="0"/>
        <v>0</v>
      </c>
      <c r="AD38" s="9"/>
      <c r="AE38" s="9"/>
      <c r="AF38" s="9"/>
      <c r="AG38" s="9"/>
      <c r="AH38" s="9"/>
    </row>
    <row r="39" spans="2:34" x14ac:dyDescent="0.25">
      <c r="B39" s="153">
        <f>Part_1bis_PRESTA_EXT_EAU!B39</f>
        <v>0</v>
      </c>
      <c r="C39" s="153">
        <f>Part_1bis_PRESTA_EXT_EAU!C39</f>
        <v>0</v>
      </c>
      <c r="D39" s="153">
        <f>Part_1bis_PRESTA_EXT_EAU!D39</f>
        <v>0</v>
      </c>
      <c r="E39" s="153">
        <f>Part_1bis_PRESTA_EXT_EAU!E39</f>
        <v>0</v>
      </c>
      <c r="F39" s="153">
        <f>Part_1bis_PRESTA_EXT_EAU!F39</f>
        <v>0</v>
      </c>
      <c r="G39" s="153">
        <f>Part_1bis_PRESTA_EXT_EAU!G39</f>
        <v>0</v>
      </c>
      <c r="H39" s="153">
        <f>Part_1bis_PRESTA_EXT_EAU!H39</f>
        <v>0</v>
      </c>
      <c r="I39" s="153">
        <f>Part_1bis_PRESTA_EXT_EAU!I39</f>
        <v>0</v>
      </c>
      <c r="J39" s="153">
        <f>Part_1bis_PRESTA_EXT_EAU!J39</f>
        <v>0</v>
      </c>
      <c r="K39" s="153">
        <f>Part_1bis_PRESTA_EXT_EAU!K39</f>
        <v>0</v>
      </c>
      <c r="L39" s="153">
        <f>Part_1bis_PRESTA_EXT_EAU!L39</f>
        <v>0</v>
      </c>
      <c r="M39" s="153">
        <f>Part_1bis_PRESTA_EXT_EAU!M39</f>
        <v>0</v>
      </c>
      <c r="N39" s="153">
        <f>Part_1bis_PRESTA_EXT_EAU!N39</f>
        <v>0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54"/>
      <c r="AC39" s="9">
        <f t="shared" si="0"/>
        <v>0</v>
      </c>
      <c r="AD39" s="9"/>
      <c r="AE39" s="9"/>
      <c r="AF39" s="9"/>
      <c r="AG39" s="9"/>
      <c r="AH39" s="9"/>
    </row>
    <row r="40" spans="2:34" x14ac:dyDescent="0.25">
      <c r="B40" s="153">
        <f>Part_1bis_PRESTA_EXT_EAU!B40</f>
        <v>0</v>
      </c>
      <c r="C40" s="153">
        <f>Part_1bis_PRESTA_EXT_EAU!C40</f>
        <v>0</v>
      </c>
      <c r="D40" s="153">
        <f>Part_1bis_PRESTA_EXT_EAU!D40</f>
        <v>0</v>
      </c>
      <c r="E40" s="153">
        <f>Part_1bis_PRESTA_EXT_EAU!E40</f>
        <v>0</v>
      </c>
      <c r="F40" s="153">
        <f>Part_1bis_PRESTA_EXT_EAU!F40</f>
        <v>0</v>
      </c>
      <c r="G40" s="153">
        <f>Part_1bis_PRESTA_EXT_EAU!G40</f>
        <v>0</v>
      </c>
      <c r="H40" s="153">
        <f>Part_1bis_PRESTA_EXT_EAU!H40</f>
        <v>0</v>
      </c>
      <c r="I40" s="153">
        <f>Part_1bis_PRESTA_EXT_EAU!I40</f>
        <v>0</v>
      </c>
      <c r="J40" s="153">
        <f>Part_1bis_PRESTA_EXT_EAU!J40</f>
        <v>0</v>
      </c>
      <c r="K40" s="153">
        <f>Part_1bis_PRESTA_EXT_EAU!K40</f>
        <v>0</v>
      </c>
      <c r="L40" s="153">
        <f>Part_1bis_PRESTA_EXT_EAU!L40</f>
        <v>0</v>
      </c>
      <c r="M40" s="153">
        <f>Part_1bis_PRESTA_EXT_EAU!M40</f>
        <v>0</v>
      </c>
      <c r="N40" s="153">
        <f>Part_1bis_PRESTA_EXT_EAU!N40</f>
        <v>0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54"/>
      <c r="AC40" s="9">
        <f t="shared" si="0"/>
        <v>0</v>
      </c>
      <c r="AD40" s="9"/>
      <c r="AE40" s="9"/>
      <c r="AF40" s="9"/>
      <c r="AG40" s="9"/>
      <c r="AH40" s="9"/>
    </row>
    <row r="41" spans="2:34" x14ac:dyDescent="0.25">
      <c r="B41" s="153">
        <f>Part_1bis_PRESTA_EXT_EAU!B41</f>
        <v>0</v>
      </c>
      <c r="C41" s="153">
        <f>Part_1bis_PRESTA_EXT_EAU!C41</f>
        <v>0</v>
      </c>
      <c r="D41" s="153">
        <f>Part_1bis_PRESTA_EXT_EAU!D41</f>
        <v>0</v>
      </c>
      <c r="E41" s="153">
        <f>Part_1bis_PRESTA_EXT_EAU!E41</f>
        <v>0</v>
      </c>
      <c r="F41" s="153">
        <f>Part_1bis_PRESTA_EXT_EAU!F41</f>
        <v>0</v>
      </c>
      <c r="G41" s="153">
        <f>Part_1bis_PRESTA_EXT_EAU!G41</f>
        <v>0</v>
      </c>
      <c r="H41" s="153">
        <f>Part_1bis_PRESTA_EXT_EAU!H41</f>
        <v>0</v>
      </c>
      <c r="I41" s="153">
        <f>Part_1bis_PRESTA_EXT_EAU!I41</f>
        <v>0</v>
      </c>
      <c r="J41" s="153">
        <f>Part_1bis_PRESTA_EXT_EAU!J41</f>
        <v>0</v>
      </c>
      <c r="K41" s="153">
        <f>Part_1bis_PRESTA_EXT_EAU!K41</f>
        <v>0</v>
      </c>
      <c r="L41" s="153">
        <f>Part_1bis_PRESTA_EXT_EAU!L41</f>
        <v>0</v>
      </c>
      <c r="M41" s="153">
        <f>Part_1bis_PRESTA_EXT_EAU!M41</f>
        <v>0</v>
      </c>
      <c r="N41" s="153">
        <f>Part_1bis_PRESTA_EXT_EAU!N41</f>
        <v>0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54"/>
      <c r="AC41" s="9">
        <f t="shared" si="0"/>
        <v>0</v>
      </c>
      <c r="AD41" s="9"/>
      <c r="AE41" s="9"/>
      <c r="AF41" s="9"/>
      <c r="AG41" s="9"/>
      <c r="AH41" s="9"/>
    </row>
    <row r="42" spans="2:34" x14ac:dyDescent="0.25">
      <c r="B42" s="153">
        <f>Part_1bis_PRESTA_EXT_EAU!B42</f>
        <v>0</v>
      </c>
      <c r="C42" s="153">
        <f>Part_1bis_PRESTA_EXT_EAU!C42</f>
        <v>0</v>
      </c>
      <c r="D42" s="153">
        <f>Part_1bis_PRESTA_EXT_EAU!D42</f>
        <v>0</v>
      </c>
      <c r="E42" s="153">
        <f>Part_1bis_PRESTA_EXT_EAU!E42</f>
        <v>0</v>
      </c>
      <c r="F42" s="153">
        <f>Part_1bis_PRESTA_EXT_EAU!F42</f>
        <v>0</v>
      </c>
      <c r="G42" s="153">
        <f>Part_1bis_PRESTA_EXT_EAU!G42</f>
        <v>0</v>
      </c>
      <c r="H42" s="153">
        <f>Part_1bis_PRESTA_EXT_EAU!H42</f>
        <v>0</v>
      </c>
      <c r="I42" s="153">
        <f>Part_1bis_PRESTA_EXT_EAU!I42</f>
        <v>0</v>
      </c>
      <c r="J42" s="153">
        <f>Part_1bis_PRESTA_EXT_EAU!J42</f>
        <v>0</v>
      </c>
      <c r="K42" s="153">
        <f>Part_1bis_PRESTA_EXT_EAU!K42</f>
        <v>0</v>
      </c>
      <c r="L42" s="153">
        <f>Part_1bis_PRESTA_EXT_EAU!L42</f>
        <v>0</v>
      </c>
      <c r="M42" s="153">
        <f>Part_1bis_PRESTA_EXT_EAU!M42</f>
        <v>0</v>
      </c>
      <c r="N42" s="153">
        <f>Part_1bis_PRESTA_EXT_EAU!N42</f>
        <v>0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54"/>
      <c r="AC42" s="9">
        <f t="shared" si="0"/>
        <v>0</v>
      </c>
      <c r="AD42" s="9"/>
      <c r="AE42" s="9"/>
      <c r="AF42" s="9"/>
      <c r="AG42" s="9"/>
      <c r="AH42" s="9"/>
    </row>
    <row r="43" spans="2:34" x14ac:dyDescent="0.25">
      <c r="B43" s="153">
        <f>Part_1bis_PRESTA_EXT_EAU!B43</f>
        <v>0</v>
      </c>
      <c r="C43" s="153">
        <f>Part_1bis_PRESTA_EXT_EAU!C43</f>
        <v>0</v>
      </c>
      <c r="D43" s="153">
        <f>Part_1bis_PRESTA_EXT_EAU!D43</f>
        <v>0</v>
      </c>
      <c r="E43" s="153">
        <f>Part_1bis_PRESTA_EXT_EAU!E43</f>
        <v>0</v>
      </c>
      <c r="F43" s="153">
        <f>Part_1bis_PRESTA_EXT_EAU!F43</f>
        <v>0</v>
      </c>
      <c r="G43" s="153">
        <f>Part_1bis_PRESTA_EXT_EAU!G43</f>
        <v>0</v>
      </c>
      <c r="H43" s="153">
        <f>Part_1bis_PRESTA_EXT_EAU!H43</f>
        <v>0</v>
      </c>
      <c r="I43" s="153">
        <f>Part_1bis_PRESTA_EXT_EAU!I43</f>
        <v>0</v>
      </c>
      <c r="J43" s="153">
        <f>Part_1bis_PRESTA_EXT_EAU!J43</f>
        <v>0</v>
      </c>
      <c r="K43" s="153">
        <f>Part_1bis_PRESTA_EXT_EAU!K43</f>
        <v>0</v>
      </c>
      <c r="L43" s="153">
        <f>Part_1bis_PRESTA_EXT_EAU!L43</f>
        <v>0</v>
      </c>
      <c r="M43" s="153">
        <f>Part_1bis_PRESTA_EXT_EAU!M43</f>
        <v>0</v>
      </c>
      <c r="N43" s="153">
        <f>Part_1bis_PRESTA_EXT_EAU!N43</f>
        <v>0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54"/>
      <c r="AC43" s="9">
        <f t="shared" si="0"/>
        <v>0</v>
      </c>
      <c r="AD43" s="9"/>
      <c r="AE43" s="9"/>
      <c r="AF43" s="9"/>
      <c r="AG43" s="9"/>
      <c r="AH43" s="9"/>
    </row>
    <row r="44" spans="2:34" x14ac:dyDescent="0.25">
      <c r="B44" s="153">
        <f>Part_1bis_PRESTA_EXT_EAU!B44</f>
        <v>0</v>
      </c>
      <c r="C44" s="153">
        <f>Part_1bis_PRESTA_EXT_EAU!C44</f>
        <v>0</v>
      </c>
      <c r="D44" s="153">
        <f>Part_1bis_PRESTA_EXT_EAU!D44</f>
        <v>0</v>
      </c>
      <c r="E44" s="153">
        <f>Part_1bis_PRESTA_EXT_EAU!E44</f>
        <v>0</v>
      </c>
      <c r="F44" s="153">
        <f>Part_1bis_PRESTA_EXT_EAU!F44</f>
        <v>0</v>
      </c>
      <c r="G44" s="153">
        <f>Part_1bis_PRESTA_EXT_EAU!G44</f>
        <v>0</v>
      </c>
      <c r="H44" s="153">
        <f>Part_1bis_PRESTA_EXT_EAU!H44</f>
        <v>0</v>
      </c>
      <c r="I44" s="153">
        <f>Part_1bis_PRESTA_EXT_EAU!I44</f>
        <v>0</v>
      </c>
      <c r="J44" s="153">
        <f>Part_1bis_PRESTA_EXT_EAU!J44</f>
        <v>0</v>
      </c>
      <c r="K44" s="153">
        <f>Part_1bis_PRESTA_EXT_EAU!K44</f>
        <v>0</v>
      </c>
      <c r="L44" s="153">
        <f>Part_1bis_PRESTA_EXT_EAU!L44</f>
        <v>0</v>
      </c>
      <c r="M44" s="153">
        <f>Part_1bis_PRESTA_EXT_EAU!M44</f>
        <v>0</v>
      </c>
      <c r="N44" s="153">
        <f>Part_1bis_PRESTA_EXT_EAU!N44</f>
        <v>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54"/>
      <c r="AC44" s="9">
        <f t="shared" si="0"/>
        <v>0</v>
      </c>
      <c r="AD44" s="9"/>
      <c r="AE44" s="9"/>
      <c r="AF44" s="9"/>
      <c r="AG44" s="9"/>
      <c r="AH44" s="9"/>
    </row>
    <row r="45" spans="2:34" x14ac:dyDescent="0.25">
      <c r="B45" s="153">
        <f>Part_1bis_PRESTA_EXT_EAU!B45</f>
        <v>0</v>
      </c>
      <c r="C45" s="153">
        <f>Part_1bis_PRESTA_EXT_EAU!C45</f>
        <v>0</v>
      </c>
      <c r="D45" s="153">
        <f>Part_1bis_PRESTA_EXT_EAU!D45</f>
        <v>0</v>
      </c>
      <c r="E45" s="153">
        <f>Part_1bis_PRESTA_EXT_EAU!E45</f>
        <v>0</v>
      </c>
      <c r="F45" s="153">
        <f>Part_1bis_PRESTA_EXT_EAU!F45</f>
        <v>0</v>
      </c>
      <c r="G45" s="153">
        <f>Part_1bis_PRESTA_EXT_EAU!G45</f>
        <v>0</v>
      </c>
      <c r="H45" s="153">
        <f>Part_1bis_PRESTA_EXT_EAU!H45</f>
        <v>0</v>
      </c>
      <c r="I45" s="153">
        <f>Part_1bis_PRESTA_EXT_EAU!I45</f>
        <v>0</v>
      </c>
      <c r="J45" s="153">
        <f>Part_1bis_PRESTA_EXT_EAU!J45</f>
        <v>0</v>
      </c>
      <c r="K45" s="153">
        <f>Part_1bis_PRESTA_EXT_EAU!K45</f>
        <v>0</v>
      </c>
      <c r="L45" s="153">
        <f>Part_1bis_PRESTA_EXT_EAU!L45</f>
        <v>0</v>
      </c>
      <c r="M45" s="153">
        <f>Part_1bis_PRESTA_EXT_EAU!M45</f>
        <v>0</v>
      </c>
      <c r="N45" s="153">
        <f>Part_1bis_PRESTA_EXT_EAU!N45</f>
        <v>0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54"/>
      <c r="AC45" s="9">
        <f t="shared" si="0"/>
        <v>0</v>
      </c>
      <c r="AD45" s="9"/>
      <c r="AE45" s="9"/>
      <c r="AF45" s="9"/>
      <c r="AG45" s="9"/>
      <c r="AH45" s="9"/>
    </row>
    <row r="46" spans="2:34" x14ac:dyDescent="0.25">
      <c r="B46" s="153">
        <f>Part_1bis_PRESTA_EXT_EAU!B46</f>
        <v>0</v>
      </c>
      <c r="C46" s="153">
        <f>Part_1bis_PRESTA_EXT_EAU!C46</f>
        <v>0</v>
      </c>
      <c r="D46" s="153">
        <f>Part_1bis_PRESTA_EXT_EAU!D46</f>
        <v>0</v>
      </c>
      <c r="E46" s="153">
        <f>Part_1bis_PRESTA_EXT_EAU!E46</f>
        <v>0</v>
      </c>
      <c r="F46" s="153">
        <f>Part_1bis_PRESTA_EXT_EAU!F46</f>
        <v>0</v>
      </c>
      <c r="G46" s="153">
        <f>Part_1bis_PRESTA_EXT_EAU!G46</f>
        <v>0</v>
      </c>
      <c r="H46" s="153">
        <f>Part_1bis_PRESTA_EXT_EAU!H46</f>
        <v>0</v>
      </c>
      <c r="I46" s="153">
        <f>Part_1bis_PRESTA_EXT_EAU!I46</f>
        <v>0</v>
      </c>
      <c r="J46" s="153">
        <f>Part_1bis_PRESTA_EXT_EAU!J46</f>
        <v>0</v>
      </c>
      <c r="K46" s="153">
        <f>Part_1bis_PRESTA_EXT_EAU!K46</f>
        <v>0</v>
      </c>
      <c r="L46" s="153">
        <f>Part_1bis_PRESTA_EXT_EAU!L46</f>
        <v>0</v>
      </c>
      <c r="M46" s="153">
        <f>Part_1bis_PRESTA_EXT_EAU!M46</f>
        <v>0</v>
      </c>
      <c r="N46" s="153">
        <f>Part_1bis_PRESTA_EXT_EAU!N46</f>
        <v>0</v>
      </c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54"/>
      <c r="AC46" s="9">
        <f t="shared" si="0"/>
        <v>0</v>
      </c>
      <c r="AD46" s="9"/>
      <c r="AE46" s="9"/>
      <c r="AF46" s="9"/>
      <c r="AG46" s="9"/>
      <c r="AH46" s="9"/>
    </row>
    <row r="47" spans="2:34" x14ac:dyDescent="0.25">
      <c r="B47" s="153">
        <f>Part_1bis_PRESTA_EXT_EAU!B47</f>
        <v>0</v>
      </c>
      <c r="C47" s="153">
        <f>Part_1bis_PRESTA_EXT_EAU!C47</f>
        <v>0</v>
      </c>
      <c r="D47" s="153">
        <f>Part_1bis_PRESTA_EXT_EAU!D47</f>
        <v>0</v>
      </c>
      <c r="E47" s="153">
        <f>Part_1bis_PRESTA_EXT_EAU!E47</f>
        <v>0</v>
      </c>
      <c r="F47" s="153">
        <f>Part_1bis_PRESTA_EXT_EAU!F47</f>
        <v>0</v>
      </c>
      <c r="G47" s="153">
        <f>Part_1bis_PRESTA_EXT_EAU!G47</f>
        <v>0</v>
      </c>
      <c r="H47" s="153">
        <f>Part_1bis_PRESTA_EXT_EAU!H47</f>
        <v>0</v>
      </c>
      <c r="I47" s="153">
        <f>Part_1bis_PRESTA_EXT_EAU!I47</f>
        <v>0</v>
      </c>
      <c r="J47" s="153">
        <f>Part_1bis_PRESTA_EXT_EAU!J47</f>
        <v>0</v>
      </c>
      <c r="K47" s="153">
        <f>Part_1bis_PRESTA_EXT_EAU!K47</f>
        <v>0</v>
      </c>
      <c r="L47" s="153">
        <f>Part_1bis_PRESTA_EXT_EAU!L47</f>
        <v>0</v>
      </c>
      <c r="M47" s="153">
        <f>Part_1bis_PRESTA_EXT_EAU!M47</f>
        <v>0</v>
      </c>
      <c r="N47" s="153">
        <f>Part_1bis_PRESTA_EXT_EAU!N47</f>
        <v>0</v>
      </c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54"/>
      <c r="AC47" s="9">
        <f t="shared" si="0"/>
        <v>0</v>
      </c>
      <c r="AD47" s="9"/>
      <c r="AE47" s="9"/>
      <c r="AF47" s="9"/>
      <c r="AG47" s="9"/>
      <c r="AH47" s="9"/>
    </row>
    <row r="48" spans="2:34" x14ac:dyDescent="0.25">
      <c r="B48" s="153">
        <f>Part_1bis_PRESTA_EXT_EAU!B48</f>
        <v>0</v>
      </c>
      <c r="C48" s="153">
        <f>Part_1bis_PRESTA_EXT_EAU!C48</f>
        <v>0</v>
      </c>
      <c r="D48" s="153">
        <f>Part_1bis_PRESTA_EXT_EAU!D48</f>
        <v>0</v>
      </c>
      <c r="E48" s="153">
        <f>Part_1bis_PRESTA_EXT_EAU!E48</f>
        <v>0</v>
      </c>
      <c r="F48" s="153">
        <f>Part_1bis_PRESTA_EXT_EAU!F48</f>
        <v>0</v>
      </c>
      <c r="G48" s="153">
        <f>Part_1bis_PRESTA_EXT_EAU!G48</f>
        <v>0</v>
      </c>
      <c r="H48" s="153">
        <f>Part_1bis_PRESTA_EXT_EAU!H48</f>
        <v>0</v>
      </c>
      <c r="I48" s="153">
        <f>Part_1bis_PRESTA_EXT_EAU!I48</f>
        <v>0</v>
      </c>
      <c r="J48" s="153">
        <f>Part_1bis_PRESTA_EXT_EAU!J48</f>
        <v>0</v>
      </c>
      <c r="K48" s="153">
        <f>Part_1bis_PRESTA_EXT_EAU!K48</f>
        <v>0</v>
      </c>
      <c r="L48" s="153">
        <f>Part_1bis_PRESTA_EXT_EAU!L48</f>
        <v>0</v>
      </c>
      <c r="M48" s="153">
        <f>Part_1bis_PRESTA_EXT_EAU!M48</f>
        <v>0</v>
      </c>
      <c r="N48" s="153">
        <f>Part_1bis_PRESTA_EXT_EAU!N48</f>
        <v>0</v>
      </c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54"/>
      <c r="AC48" s="9">
        <f t="shared" si="0"/>
        <v>0</v>
      </c>
      <c r="AD48" s="9"/>
      <c r="AE48" s="9"/>
      <c r="AF48" s="9"/>
      <c r="AG48" s="9"/>
      <c r="AH48" s="9"/>
    </row>
    <row r="49" spans="2:34" x14ac:dyDescent="0.25">
      <c r="B49" s="153">
        <f>Part_1bis_PRESTA_EXT_EAU!B49</f>
        <v>0</v>
      </c>
      <c r="C49" s="153">
        <f>Part_1bis_PRESTA_EXT_EAU!C49</f>
        <v>0</v>
      </c>
      <c r="D49" s="153">
        <f>Part_1bis_PRESTA_EXT_EAU!D49</f>
        <v>0</v>
      </c>
      <c r="E49" s="153">
        <f>Part_1bis_PRESTA_EXT_EAU!E49</f>
        <v>0</v>
      </c>
      <c r="F49" s="153">
        <f>Part_1bis_PRESTA_EXT_EAU!F49</f>
        <v>0</v>
      </c>
      <c r="G49" s="153">
        <f>Part_1bis_PRESTA_EXT_EAU!G49</f>
        <v>0</v>
      </c>
      <c r="H49" s="153">
        <f>Part_1bis_PRESTA_EXT_EAU!H49</f>
        <v>0</v>
      </c>
      <c r="I49" s="153">
        <f>Part_1bis_PRESTA_EXT_EAU!I49</f>
        <v>0</v>
      </c>
      <c r="J49" s="153">
        <f>Part_1bis_PRESTA_EXT_EAU!J49</f>
        <v>0</v>
      </c>
      <c r="K49" s="153">
        <f>Part_1bis_PRESTA_EXT_EAU!K49</f>
        <v>0</v>
      </c>
      <c r="L49" s="153">
        <f>Part_1bis_PRESTA_EXT_EAU!L49</f>
        <v>0</v>
      </c>
      <c r="M49" s="153">
        <f>Part_1bis_PRESTA_EXT_EAU!M49</f>
        <v>0</v>
      </c>
      <c r="N49" s="153">
        <f>Part_1bis_PRESTA_EXT_EAU!N49</f>
        <v>0</v>
      </c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54"/>
      <c r="AC49" s="9">
        <f t="shared" si="0"/>
        <v>0</v>
      </c>
      <c r="AD49" s="9"/>
      <c r="AE49" s="9"/>
      <c r="AF49" s="9"/>
      <c r="AG49" s="9"/>
      <c r="AH49" s="9"/>
    </row>
    <row r="50" spans="2:34" x14ac:dyDescent="0.25">
      <c r="B50" s="153">
        <f>Part_1bis_PRESTA_EXT_EAU!B50</f>
        <v>0</v>
      </c>
      <c r="C50" s="153">
        <f>Part_1bis_PRESTA_EXT_EAU!C50</f>
        <v>0</v>
      </c>
      <c r="D50" s="153">
        <f>Part_1bis_PRESTA_EXT_EAU!D50</f>
        <v>0</v>
      </c>
      <c r="E50" s="153">
        <f>Part_1bis_PRESTA_EXT_EAU!E50</f>
        <v>0</v>
      </c>
      <c r="F50" s="153">
        <f>Part_1bis_PRESTA_EXT_EAU!F50</f>
        <v>0</v>
      </c>
      <c r="G50" s="153">
        <f>Part_1bis_PRESTA_EXT_EAU!G50</f>
        <v>0</v>
      </c>
      <c r="H50" s="153">
        <f>Part_1bis_PRESTA_EXT_EAU!H50</f>
        <v>0</v>
      </c>
      <c r="I50" s="153">
        <f>Part_1bis_PRESTA_EXT_EAU!I50</f>
        <v>0</v>
      </c>
      <c r="J50" s="153">
        <f>Part_1bis_PRESTA_EXT_EAU!J50</f>
        <v>0</v>
      </c>
      <c r="K50" s="153">
        <f>Part_1bis_PRESTA_EXT_EAU!K50</f>
        <v>0</v>
      </c>
      <c r="L50" s="153">
        <f>Part_1bis_PRESTA_EXT_EAU!L50</f>
        <v>0</v>
      </c>
      <c r="M50" s="153">
        <f>Part_1bis_PRESTA_EXT_EAU!M50</f>
        <v>0</v>
      </c>
      <c r="N50" s="153">
        <f>Part_1bis_PRESTA_EXT_EAU!N50</f>
        <v>0</v>
      </c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54"/>
      <c r="AC50" s="9">
        <f t="shared" si="0"/>
        <v>0</v>
      </c>
      <c r="AD50" s="9"/>
      <c r="AE50" s="9"/>
      <c r="AF50" s="9"/>
      <c r="AG50" s="9"/>
      <c r="AH50" s="9"/>
    </row>
    <row r="51" spans="2:34" x14ac:dyDescent="0.25">
      <c r="B51" s="153">
        <f>Part_1bis_PRESTA_EXT_EAU!B51</f>
        <v>0</v>
      </c>
      <c r="C51" s="153">
        <f>Part_1bis_PRESTA_EXT_EAU!C51</f>
        <v>0</v>
      </c>
      <c r="D51" s="153">
        <f>Part_1bis_PRESTA_EXT_EAU!D51</f>
        <v>0</v>
      </c>
      <c r="E51" s="153">
        <f>Part_1bis_PRESTA_EXT_EAU!E51</f>
        <v>0</v>
      </c>
      <c r="F51" s="153">
        <f>Part_1bis_PRESTA_EXT_EAU!F51</f>
        <v>0</v>
      </c>
      <c r="G51" s="153">
        <f>Part_1bis_PRESTA_EXT_EAU!G51</f>
        <v>0</v>
      </c>
      <c r="H51" s="153">
        <f>Part_1bis_PRESTA_EXT_EAU!H51</f>
        <v>0</v>
      </c>
      <c r="I51" s="153">
        <f>Part_1bis_PRESTA_EXT_EAU!I51</f>
        <v>0</v>
      </c>
      <c r="J51" s="153">
        <f>Part_1bis_PRESTA_EXT_EAU!J51</f>
        <v>0</v>
      </c>
      <c r="K51" s="153">
        <f>Part_1bis_PRESTA_EXT_EAU!K51</f>
        <v>0</v>
      </c>
      <c r="L51" s="153">
        <f>Part_1bis_PRESTA_EXT_EAU!L51</f>
        <v>0</v>
      </c>
      <c r="M51" s="153">
        <f>Part_1bis_PRESTA_EXT_EAU!M51</f>
        <v>0</v>
      </c>
      <c r="N51" s="153">
        <f>Part_1bis_PRESTA_EXT_EAU!N51</f>
        <v>0</v>
      </c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54"/>
      <c r="AC51" s="9">
        <f t="shared" si="0"/>
        <v>0</v>
      </c>
      <c r="AD51" s="9"/>
      <c r="AE51" s="9"/>
      <c r="AF51" s="9"/>
      <c r="AG51" s="9"/>
      <c r="AH51" s="9"/>
    </row>
    <row r="52" spans="2:34" x14ac:dyDescent="0.25">
      <c r="B52" s="153">
        <f>Part_1bis_PRESTA_EXT_EAU!B52</f>
        <v>0</v>
      </c>
      <c r="C52" s="153">
        <f>Part_1bis_PRESTA_EXT_EAU!C52</f>
        <v>0</v>
      </c>
      <c r="D52" s="153">
        <f>Part_1bis_PRESTA_EXT_EAU!D52</f>
        <v>0</v>
      </c>
      <c r="E52" s="153">
        <f>Part_1bis_PRESTA_EXT_EAU!E52</f>
        <v>0</v>
      </c>
      <c r="F52" s="153">
        <f>Part_1bis_PRESTA_EXT_EAU!F52</f>
        <v>0</v>
      </c>
      <c r="G52" s="153">
        <f>Part_1bis_PRESTA_EXT_EAU!G52</f>
        <v>0</v>
      </c>
      <c r="H52" s="153">
        <f>Part_1bis_PRESTA_EXT_EAU!H52</f>
        <v>0</v>
      </c>
      <c r="I52" s="153">
        <f>Part_1bis_PRESTA_EXT_EAU!I52</f>
        <v>0</v>
      </c>
      <c r="J52" s="153">
        <f>Part_1bis_PRESTA_EXT_EAU!J52</f>
        <v>0</v>
      </c>
      <c r="K52" s="153">
        <f>Part_1bis_PRESTA_EXT_EAU!K52</f>
        <v>0</v>
      </c>
      <c r="L52" s="153">
        <f>Part_1bis_PRESTA_EXT_EAU!L52</f>
        <v>0</v>
      </c>
      <c r="M52" s="153">
        <f>Part_1bis_PRESTA_EXT_EAU!M52</f>
        <v>0</v>
      </c>
      <c r="N52" s="153">
        <f>Part_1bis_PRESTA_EXT_EAU!N52</f>
        <v>0</v>
      </c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54"/>
      <c r="AC52" s="9">
        <f t="shared" si="0"/>
        <v>0</v>
      </c>
      <c r="AD52" s="9"/>
      <c r="AE52" s="9"/>
      <c r="AF52" s="9"/>
      <c r="AG52" s="9"/>
      <c r="AH52" s="9"/>
    </row>
    <row r="53" spans="2:34" x14ac:dyDescent="0.25">
      <c r="B53" s="153">
        <f>Part_1bis_PRESTA_EXT_EAU!B53</f>
        <v>0</v>
      </c>
      <c r="C53" s="153">
        <f>Part_1bis_PRESTA_EXT_EAU!C53</f>
        <v>0</v>
      </c>
      <c r="D53" s="153">
        <f>Part_1bis_PRESTA_EXT_EAU!D53</f>
        <v>0</v>
      </c>
      <c r="E53" s="153">
        <f>Part_1bis_PRESTA_EXT_EAU!E53</f>
        <v>0</v>
      </c>
      <c r="F53" s="153">
        <f>Part_1bis_PRESTA_EXT_EAU!F53</f>
        <v>0</v>
      </c>
      <c r="G53" s="153">
        <f>Part_1bis_PRESTA_EXT_EAU!G53</f>
        <v>0</v>
      </c>
      <c r="H53" s="153">
        <f>Part_1bis_PRESTA_EXT_EAU!H53</f>
        <v>0</v>
      </c>
      <c r="I53" s="153">
        <f>Part_1bis_PRESTA_EXT_EAU!I53</f>
        <v>0</v>
      </c>
      <c r="J53" s="153">
        <f>Part_1bis_PRESTA_EXT_EAU!J53</f>
        <v>0</v>
      </c>
      <c r="K53" s="153">
        <f>Part_1bis_PRESTA_EXT_EAU!K53</f>
        <v>0</v>
      </c>
      <c r="L53" s="153">
        <f>Part_1bis_PRESTA_EXT_EAU!L53</f>
        <v>0</v>
      </c>
      <c r="M53" s="153">
        <f>Part_1bis_PRESTA_EXT_EAU!M53</f>
        <v>0</v>
      </c>
      <c r="N53" s="153">
        <f>Part_1bis_PRESTA_EXT_EAU!N53</f>
        <v>0</v>
      </c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54"/>
      <c r="AC53" s="9">
        <f t="shared" si="0"/>
        <v>0</v>
      </c>
      <c r="AD53" s="9"/>
      <c r="AE53" s="9"/>
      <c r="AF53" s="9"/>
      <c r="AG53" s="9"/>
      <c r="AH53" s="9"/>
    </row>
    <row r="54" spans="2:34" x14ac:dyDescent="0.25">
      <c r="B54" s="153">
        <f>Part_1bis_PRESTA_EXT_EAU!B54</f>
        <v>0</v>
      </c>
      <c r="C54" s="153">
        <f>Part_1bis_PRESTA_EXT_EAU!C54</f>
        <v>0</v>
      </c>
      <c r="D54" s="153">
        <f>Part_1bis_PRESTA_EXT_EAU!D54</f>
        <v>0</v>
      </c>
      <c r="E54" s="153">
        <f>Part_1bis_PRESTA_EXT_EAU!E54</f>
        <v>0</v>
      </c>
      <c r="F54" s="153">
        <f>Part_1bis_PRESTA_EXT_EAU!F54</f>
        <v>0</v>
      </c>
      <c r="G54" s="153">
        <f>Part_1bis_PRESTA_EXT_EAU!G54</f>
        <v>0</v>
      </c>
      <c r="H54" s="153">
        <f>Part_1bis_PRESTA_EXT_EAU!H54</f>
        <v>0</v>
      </c>
      <c r="I54" s="153">
        <f>Part_1bis_PRESTA_EXT_EAU!I54</f>
        <v>0</v>
      </c>
      <c r="J54" s="153">
        <f>Part_1bis_PRESTA_EXT_EAU!J54</f>
        <v>0</v>
      </c>
      <c r="K54" s="153">
        <f>Part_1bis_PRESTA_EXT_EAU!K54</f>
        <v>0</v>
      </c>
      <c r="L54" s="153">
        <f>Part_1bis_PRESTA_EXT_EAU!L54</f>
        <v>0</v>
      </c>
      <c r="M54" s="153">
        <f>Part_1bis_PRESTA_EXT_EAU!M54</f>
        <v>0</v>
      </c>
      <c r="N54" s="153">
        <f>Part_1bis_PRESTA_EXT_EAU!N54</f>
        <v>0</v>
      </c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54"/>
      <c r="AC54" s="9">
        <f t="shared" si="0"/>
        <v>0</v>
      </c>
      <c r="AD54" s="9"/>
      <c r="AE54" s="9"/>
      <c r="AF54" s="9"/>
      <c r="AG54" s="9"/>
      <c r="AH54" s="9"/>
    </row>
    <row r="55" spans="2:34" x14ac:dyDescent="0.25">
      <c r="B55" s="153">
        <f>Part_1bis_PRESTA_EXT_EAU!B55</f>
        <v>0</v>
      </c>
      <c r="C55" s="153">
        <f>Part_1bis_PRESTA_EXT_EAU!C55</f>
        <v>0</v>
      </c>
      <c r="D55" s="153">
        <f>Part_1bis_PRESTA_EXT_EAU!D55</f>
        <v>0</v>
      </c>
      <c r="E55" s="153">
        <f>Part_1bis_PRESTA_EXT_EAU!E55</f>
        <v>0</v>
      </c>
      <c r="F55" s="153">
        <f>Part_1bis_PRESTA_EXT_EAU!F55</f>
        <v>0</v>
      </c>
      <c r="G55" s="153">
        <f>Part_1bis_PRESTA_EXT_EAU!G55</f>
        <v>0</v>
      </c>
      <c r="H55" s="153">
        <f>Part_1bis_PRESTA_EXT_EAU!H55</f>
        <v>0</v>
      </c>
      <c r="I55" s="153">
        <f>Part_1bis_PRESTA_EXT_EAU!I55</f>
        <v>0</v>
      </c>
      <c r="J55" s="153">
        <f>Part_1bis_PRESTA_EXT_EAU!J55</f>
        <v>0</v>
      </c>
      <c r="K55" s="153">
        <f>Part_1bis_PRESTA_EXT_EAU!K55</f>
        <v>0</v>
      </c>
      <c r="L55" s="153">
        <f>Part_1bis_PRESTA_EXT_EAU!L55</f>
        <v>0</v>
      </c>
      <c r="M55" s="153">
        <f>Part_1bis_PRESTA_EXT_EAU!M55</f>
        <v>0</v>
      </c>
      <c r="N55" s="153">
        <f>Part_1bis_PRESTA_EXT_EAU!N55</f>
        <v>0</v>
      </c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54"/>
      <c r="AC55" s="9">
        <f t="shared" si="0"/>
        <v>0</v>
      </c>
      <c r="AD55" s="9"/>
      <c r="AE55" s="9"/>
      <c r="AF55" s="9"/>
      <c r="AG55" s="9"/>
      <c r="AH55" s="9"/>
    </row>
    <row r="56" spans="2:34" x14ac:dyDescent="0.25">
      <c r="B56" s="153">
        <f>Part_1bis_PRESTA_EXT_EAU!B56</f>
        <v>0</v>
      </c>
      <c r="C56" s="153">
        <f>Part_1bis_PRESTA_EXT_EAU!C56</f>
        <v>0</v>
      </c>
      <c r="D56" s="153">
        <f>Part_1bis_PRESTA_EXT_EAU!D56</f>
        <v>0</v>
      </c>
      <c r="E56" s="153">
        <f>Part_1bis_PRESTA_EXT_EAU!E56</f>
        <v>0</v>
      </c>
      <c r="F56" s="153">
        <f>Part_1bis_PRESTA_EXT_EAU!F56</f>
        <v>0</v>
      </c>
      <c r="G56" s="153">
        <f>Part_1bis_PRESTA_EXT_EAU!G56</f>
        <v>0</v>
      </c>
      <c r="H56" s="153">
        <f>Part_1bis_PRESTA_EXT_EAU!H56</f>
        <v>0</v>
      </c>
      <c r="I56" s="153">
        <f>Part_1bis_PRESTA_EXT_EAU!I56</f>
        <v>0</v>
      </c>
      <c r="J56" s="153">
        <f>Part_1bis_PRESTA_EXT_EAU!J56</f>
        <v>0</v>
      </c>
      <c r="K56" s="153">
        <f>Part_1bis_PRESTA_EXT_EAU!K56</f>
        <v>0</v>
      </c>
      <c r="L56" s="153">
        <f>Part_1bis_PRESTA_EXT_EAU!L56</f>
        <v>0</v>
      </c>
      <c r="M56" s="153">
        <f>Part_1bis_PRESTA_EXT_EAU!M56</f>
        <v>0</v>
      </c>
      <c r="N56" s="153">
        <f>Part_1bis_PRESTA_EXT_EAU!N56</f>
        <v>0</v>
      </c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54"/>
      <c r="AC56" s="9">
        <f t="shared" si="0"/>
        <v>0</v>
      </c>
      <c r="AD56" s="9"/>
      <c r="AE56" s="9"/>
      <c r="AF56" s="9"/>
      <c r="AG56" s="9"/>
      <c r="AH56" s="9"/>
    </row>
    <row r="57" spans="2:34" x14ac:dyDescent="0.25">
      <c r="B57" s="153">
        <f>Part_1bis_PRESTA_EXT_EAU!B57</f>
        <v>0</v>
      </c>
      <c r="C57" s="153">
        <f>Part_1bis_PRESTA_EXT_EAU!C57</f>
        <v>0</v>
      </c>
      <c r="D57" s="153">
        <f>Part_1bis_PRESTA_EXT_EAU!D57</f>
        <v>0</v>
      </c>
      <c r="E57" s="153">
        <f>Part_1bis_PRESTA_EXT_EAU!E57</f>
        <v>0</v>
      </c>
      <c r="F57" s="153">
        <f>Part_1bis_PRESTA_EXT_EAU!F57</f>
        <v>0</v>
      </c>
      <c r="G57" s="153">
        <f>Part_1bis_PRESTA_EXT_EAU!G57</f>
        <v>0</v>
      </c>
      <c r="H57" s="153">
        <f>Part_1bis_PRESTA_EXT_EAU!H57</f>
        <v>0</v>
      </c>
      <c r="I57" s="153">
        <f>Part_1bis_PRESTA_EXT_EAU!I57</f>
        <v>0</v>
      </c>
      <c r="J57" s="153">
        <f>Part_1bis_PRESTA_EXT_EAU!J57</f>
        <v>0</v>
      </c>
      <c r="K57" s="153">
        <f>Part_1bis_PRESTA_EXT_EAU!K57</f>
        <v>0</v>
      </c>
      <c r="L57" s="153">
        <f>Part_1bis_PRESTA_EXT_EAU!L57</f>
        <v>0</v>
      </c>
      <c r="M57" s="153">
        <f>Part_1bis_PRESTA_EXT_EAU!M57</f>
        <v>0</v>
      </c>
      <c r="N57" s="153">
        <f>Part_1bis_PRESTA_EXT_EAU!N57</f>
        <v>0</v>
      </c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54"/>
      <c r="AC57" s="9">
        <f t="shared" si="0"/>
        <v>0</v>
      </c>
      <c r="AD57" s="9"/>
      <c r="AE57" s="9"/>
      <c r="AF57" s="9"/>
      <c r="AG57" s="9"/>
      <c r="AH57" s="9"/>
    </row>
    <row r="58" spans="2:34" x14ac:dyDescent="0.25">
      <c r="B58" s="153">
        <f>Part_1bis_PRESTA_EXT_EAU!B58</f>
        <v>0</v>
      </c>
      <c r="C58" s="153">
        <f>Part_1bis_PRESTA_EXT_EAU!C58</f>
        <v>0</v>
      </c>
      <c r="D58" s="153">
        <f>Part_1bis_PRESTA_EXT_EAU!D58</f>
        <v>0</v>
      </c>
      <c r="E58" s="153">
        <f>Part_1bis_PRESTA_EXT_EAU!E58</f>
        <v>0</v>
      </c>
      <c r="F58" s="153">
        <f>Part_1bis_PRESTA_EXT_EAU!F58</f>
        <v>0</v>
      </c>
      <c r="G58" s="153">
        <f>Part_1bis_PRESTA_EXT_EAU!G58</f>
        <v>0</v>
      </c>
      <c r="H58" s="153">
        <f>Part_1bis_PRESTA_EXT_EAU!H58</f>
        <v>0</v>
      </c>
      <c r="I58" s="153">
        <f>Part_1bis_PRESTA_EXT_EAU!I58</f>
        <v>0</v>
      </c>
      <c r="J58" s="153">
        <f>Part_1bis_PRESTA_EXT_EAU!J58</f>
        <v>0</v>
      </c>
      <c r="K58" s="153">
        <f>Part_1bis_PRESTA_EXT_EAU!K58</f>
        <v>0</v>
      </c>
      <c r="L58" s="153">
        <f>Part_1bis_PRESTA_EXT_EAU!L58</f>
        <v>0</v>
      </c>
      <c r="M58" s="153">
        <f>Part_1bis_PRESTA_EXT_EAU!M58</f>
        <v>0</v>
      </c>
      <c r="N58" s="153">
        <f>Part_1bis_PRESTA_EXT_EAU!N58</f>
        <v>0</v>
      </c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54"/>
      <c r="AC58" s="9">
        <f t="shared" si="0"/>
        <v>0</v>
      </c>
      <c r="AD58" s="9"/>
      <c r="AE58" s="9"/>
      <c r="AF58" s="9"/>
      <c r="AG58" s="9"/>
      <c r="AH58" s="9"/>
    </row>
    <row r="59" spans="2:34" x14ac:dyDescent="0.25">
      <c r="B59" s="153">
        <f>Part_1bis_PRESTA_EXT_EAU!B59</f>
        <v>0</v>
      </c>
      <c r="C59" s="153">
        <f>Part_1bis_PRESTA_EXT_EAU!C59</f>
        <v>0</v>
      </c>
      <c r="D59" s="153">
        <f>Part_1bis_PRESTA_EXT_EAU!D59</f>
        <v>0</v>
      </c>
      <c r="E59" s="153">
        <f>Part_1bis_PRESTA_EXT_EAU!E59</f>
        <v>0</v>
      </c>
      <c r="F59" s="153">
        <f>Part_1bis_PRESTA_EXT_EAU!F59</f>
        <v>0</v>
      </c>
      <c r="G59" s="153">
        <f>Part_1bis_PRESTA_EXT_EAU!G59</f>
        <v>0</v>
      </c>
      <c r="H59" s="153">
        <f>Part_1bis_PRESTA_EXT_EAU!H59</f>
        <v>0</v>
      </c>
      <c r="I59" s="153">
        <f>Part_1bis_PRESTA_EXT_EAU!I59</f>
        <v>0</v>
      </c>
      <c r="J59" s="153">
        <f>Part_1bis_PRESTA_EXT_EAU!J59</f>
        <v>0</v>
      </c>
      <c r="K59" s="153">
        <f>Part_1bis_PRESTA_EXT_EAU!K59</f>
        <v>0</v>
      </c>
      <c r="L59" s="153">
        <f>Part_1bis_PRESTA_EXT_EAU!L59</f>
        <v>0</v>
      </c>
      <c r="M59" s="153">
        <f>Part_1bis_PRESTA_EXT_EAU!M59</f>
        <v>0</v>
      </c>
      <c r="N59" s="153">
        <f>Part_1bis_PRESTA_EXT_EAU!N59</f>
        <v>0</v>
      </c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54"/>
      <c r="AC59" s="9">
        <f t="shared" si="0"/>
        <v>0</v>
      </c>
      <c r="AD59" s="9"/>
      <c r="AE59" s="9"/>
      <c r="AF59" s="9"/>
      <c r="AG59" s="9"/>
      <c r="AH59" s="9"/>
    </row>
    <row r="60" spans="2:34" x14ac:dyDescent="0.25">
      <c r="B60" s="153">
        <f>Part_1bis_PRESTA_EXT_EAU!B60</f>
        <v>0</v>
      </c>
      <c r="C60" s="153">
        <f>Part_1bis_PRESTA_EXT_EAU!C60</f>
        <v>0</v>
      </c>
      <c r="D60" s="153">
        <f>Part_1bis_PRESTA_EXT_EAU!D60</f>
        <v>0</v>
      </c>
      <c r="E60" s="153">
        <f>Part_1bis_PRESTA_EXT_EAU!E60</f>
        <v>0</v>
      </c>
      <c r="F60" s="153">
        <f>Part_1bis_PRESTA_EXT_EAU!F60</f>
        <v>0</v>
      </c>
      <c r="G60" s="153">
        <f>Part_1bis_PRESTA_EXT_EAU!G60</f>
        <v>0</v>
      </c>
      <c r="H60" s="153">
        <f>Part_1bis_PRESTA_EXT_EAU!H60</f>
        <v>0</v>
      </c>
      <c r="I60" s="153">
        <f>Part_1bis_PRESTA_EXT_EAU!I60</f>
        <v>0</v>
      </c>
      <c r="J60" s="153">
        <f>Part_1bis_PRESTA_EXT_EAU!J60</f>
        <v>0</v>
      </c>
      <c r="K60" s="153">
        <f>Part_1bis_PRESTA_EXT_EAU!K60</f>
        <v>0</v>
      </c>
      <c r="L60" s="153">
        <f>Part_1bis_PRESTA_EXT_EAU!L60</f>
        <v>0</v>
      </c>
      <c r="M60" s="153">
        <f>Part_1bis_PRESTA_EXT_EAU!M60</f>
        <v>0</v>
      </c>
      <c r="N60" s="153">
        <f>Part_1bis_PRESTA_EXT_EAU!N60</f>
        <v>0</v>
      </c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54"/>
      <c r="AC60" s="9">
        <f t="shared" si="0"/>
        <v>0</v>
      </c>
      <c r="AD60" s="9"/>
      <c r="AE60" s="9"/>
      <c r="AF60" s="9"/>
      <c r="AG60" s="9"/>
      <c r="AH60" s="9"/>
    </row>
    <row r="61" spans="2:34" x14ac:dyDescent="0.25">
      <c r="B61" s="153">
        <f>Part_1bis_PRESTA_EXT_EAU!B61</f>
        <v>0</v>
      </c>
      <c r="C61" s="153">
        <f>Part_1bis_PRESTA_EXT_EAU!C61</f>
        <v>0</v>
      </c>
      <c r="D61" s="153">
        <f>Part_1bis_PRESTA_EXT_EAU!D61</f>
        <v>0</v>
      </c>
      <c r="E61" s="153">
        <f>Part_1bis_PRESTA_EXT_EAU!E61</f>
        <v>0</v>
      </c>
      <c r="F61" s="153">
        <f>Part_1bis_PRESTA_EXT_EAU!F61</f>
        <v>0</v>
      </c>
      <c r="G61" s="153">
        <f>Part_1bis_PRESTA_EXT_EAU!G61</f>
        <v>0</v>
      </c>
      <c r="H61" s="153">
        <f>Part_1bis_PRESTA_EXT_EAU!H61</f>
        <v>0</v>
      </c>
      <c r="I61" s="153">
        <f>Part_1bis_PRESTA_EXT_EAU!I61</f>
        <v>0</v>
      </c>
      <c r="J61" s="153">
        <f>Part_1bis_PRESTA_EXT_EAU!J61</f>
        <v>0</v>
      </c>
      <c r="K61" s="153">
        <f>Part_1bis_PRESTA_EXT_EAU!K61</f>
        <v>0</v>
      </c>
      <c r="L61" s="153">
        <f>Part_1bis_PRESTA_EXT_EAU!L61</f>
        <v>0</v>
      </c>
      <c r="M61" s="153">
        <f>Part_1bis_PRESTA_EXT_EAU!M61</f>
        <v>0</v>
      </c>
      <c r="N61" s="153">
        <f>Part_1bis_PRESTA_EXT_EAU!N61</f>
        <v>0</v>
      </c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54"/>
      <c r="AC61" s="9">
        <f t="shared" si="0"/>
        <v>0</v>
      </c>
      <c r="AD61" s="9"/>
      <c r="AE61" s="9"/>
      <c r="AF61" s="9"/>
      <c r="AG61" s="9"/>
      <c r="AH61" s="9"/>
    </row>
    <row r="62" spans="2:34" x14ac:dyDescent="0.25">
      <c r="B62" s="153">
        <f>Part_1bis_PRESTA_EXT_EAU!B62</f>
        <v>0</v>
      </c>
      <c r="C62" s="153">
        <f>Part_1bis_PRESTA_EXT_EAU!C62</f>
        <v>0</v>
      </c>
      <c r="D62" s="153">
        <f>Part_1bis_PRESTA_EXT_EAU!D62</f>
        <v>0</v>
      </c>
      <c r="E62" s="153">
        <f>Part_1bis_PRESTA_EXT_EAU!E62</f>
        <v>0</v>
      </c>
      <c r="F62" s="153">
        <f>Part_1bis_PRESTA_EXT_EAU!F62</f>
        <v>0</v>
      </c>
      <c r="G62" s="153">
        <f>Part_1bis_PRESTA_EXT_EAU!G62</f>
        <v>0</v>
      </c>
      <c r="H62" s="153">
        <f>Part_1bis_PRESTA_EXT_EAU!H62</f>
        <v>0</v>
      </c>
      <c r="I62" s="153">
        <f>Part_1bis_PRESTA_EXT_EAU!I62</f>
        <v>0</v>
      </c>
      <c r="J62" s="153">
        <f>Part_1bis_PRESTA_EXT_EAU!J62</f>
        <v>0</v>
      </c>
      <c r="K62" s="153">
        <f>Part_1bis_PRESTA_EXT_EAU!K62</f>
        <v>0</v>
      </c>
      <c r="L62" s="153">
        <f>Part_1bis_PRESTA_EXT_EAU!L62</f>
        <v>0</v>
      </c>
      <c r="M62" s="153">
        <f>Part_1bis_PRESTA_EXT_EAU!M62</f>
        <v>0</v>
      </c>
      <c r="N62" s="153">
        <f>Part_1bis_PRESTA_EXT_EAU!N62</f>
        <v>0</v>
      </c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54"/>
      <c r="AC62" s="9">
        <f t="shared" si="0"/>
        <v>0</v>
      </c>
      <c r="AD62" s="9"/>
      <c r="AE62" s="9"/>
      <c r="AF62" s="9"/>
      <c r="AG62" s="9"/>
      <c r="AH62" s="9"/>
    </row>
    <row r="63" spans="2:34" x14ac:dyDescent="0.25">
      <c r="B63" s="153">
        <f>Part_1bis_PRESTA_EXT_EAU!B63</f>
        <v>0</v>
      </c>
      <c r="C63" s="153">
        <f>Part_1bis_PRESTA_EXT_EAU!C63</f>
        <v>0</v>
      </c>
      <c r="D63" s="153">
        <f>Part_1bis_PRESTA_EXT_EAU!D63</f>
        <v>0</v>
      </c>
      <c r="E63" s="153">
        <f>Part_1bis_PRESTA_EXT_EAU!E63</f>
        <v>0</v>
      </c>
      <c r="F63" s="153">
        <f>Part_1bis_PRESTA_EXT_EAU!F63</f>
        <v>0</v>
      </c>
      <c r="G63" s="153">
        <f>Part_1bis_PRESTA_EXT_EAU!G63</f>
        <v>0</v>
      </c>
      <c r="H63" s="153">
        <f>Part_1bis_PRESTA_EXT_EAU!H63</f>
        <v>0</v>
      </c>
      <c r="I63" s="153">
        <f>Part_1bis_PRESTA_EXT_EAU!I63</f>
        <v>0</v>
      </c>
      <c r="J63" s="153">
        <f>Part_1bis_PRESTA_EXT_EAU!J63</f>
        <v>0</v>
      </c>
      <c r="K63" s="153">
        <f>Part_1bis_PRESTA_EXT_EAU!K63</f>
        <v>0</v>
      </c>
      <c r="L63" s="153">
        <f>Part_1bis_PRESTA_EXT_EAU!L63</f>
        <v>0</v>
      </c>
      <c r="M63" s="153">
        <f>Part_1bis_PRESTA_EXT_EAU!M63</f>
        <v>0</v>
      </c>
      <c r="N63" s="153">
        <f>Part_1bis_PRESTA_EXT_EAU!N63</f>
        <v>0</v>
      </c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54"/>
      <c r="AC63" s="9">
        <f t="shared" si="0"/>
        <v>0</v>
      </c>
      <c r="AD63" s="9"/>
      <c r="AE63" s="9"/>
      <c r="AF63" s="9"/>
      <c r="AG63" s="9"/>
      <c r="AH63" s="9"/>
    </row>
    <row r="64" spans="2:34" x14ac:dyDescent="0.25">
      <c r="B64" s="153">
        <f>Part_1bis_PRESTA_EXT_EAU!B64</f>
        <v>0</v>
      </c>
      <c r="C64" s="153">
        <f>Part_1bis_PRESTA_EXT_EAU!C64</f>
        <v>0</v>
      </c>
      <c r="D64" s="153">
        <f>Part_1bis_PRESTA_EXT_EAU!D64</f>
        <v>0</v>
      </c>
      <c r="E64" s="153">
        <f>Part_1bis_PRESTA_EXT_EAU!E64</f>
        <v>0</v>
      </c>
      <c r="F64" s="153">
        <f>Part_1bis_PRESTA_EXT_EAU!F64</f>
        <v>0</v>
      </c>
      <c r="G64" s="153">
        <f>Part_1bis_PRESTA_EXT_EAU!G64</f>
        <v>0</v>
      </c>
      <c r="H64" s="153">
        <f>Part_1bis_PRESTA_EXT_EAU!H64</f>
        <v>0</v>
      </c>
      <c r="I64" s="153">
        <f>Part_1bis_PRESTA_EXT_EAU!I64</f>
        <v>0</v>
      </c>
      <c r="J64" s="153">
        <f>Part_1bis_PRESTA_EXT_EAU!J64</f>
        <v>0</v>
      </c>
      <c r="K64" s="153">
        <f>Part_1bis_PRESTA_EXT_EAU!K64</f>
        <v>0</v>
      </c>
      <c r="L64" s="153">
        <f>Part_1bis_PRESTA_EXT_EAU!L64</f>
        <v>0</v>
      </c>
      <c r="M64" s="153">
        <f>Part_1bis_PRESTA_EXT_EAU!M64</f>
        <v>0</v>
      </c>
      <c r="N64" s="153">
        <f>Part_1bis_PRESTA_EXT_EAU!N64</f>
        <v>0</v>
      </c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54"/>
      <c r="AC64" s="9">
        <f t="shared" si="0"/>
        <v>0</v>
      </c>
      <c r="AD64" s="9"/>
      <c r="AE64" s="9"/>
      <c r="AF64" s="9"/>
      <c r="AG64" s="9"/>
      <c r="AH64" s="9"/>
    </row>
    <row r="65" spans="2:34" x14ac:dyDescent="0.25">
      <c r="B65" s="153">
        <f>Part_1bis_PRESTA_EXT_EAU!B65</f>
        <v>0</v>
      </c>
      <c r="C65" s="153">
        <f>Part_1bis_PRESTA_EXT_EAU!C65</f>
        <v>0</v>
      </c>
      <c r="D65" s="153">
        <f>Part_1bis_PRESTA_EXT_EAU!D65</f>
        <v>0</v>
      </c>
      <c r="E65" s="153">
        <f>Part_1bis_PRESTA_EXT_EAU!E65</f>
        <v>0</v>
      </c>
      <c r="F65" s="153">
        <f>Part_1bis_PRESTA_EXT_EAU!F65</f>
        <v>0</v>
      </c>
      <c r="G65" s="153">
        <f>Part_1bis_PRESTA_EXT_EAU!G65</f>
        <v>0</v>
      </c>
      <c r="H65" s="153">
        <f>Part_1bis_PRESTA_EXT_EAU!H65</f>
        <v>0</v>
      </c>
      <c r="I65" s="153">
        <f>Part_1bis_PRESTA_EXT_EAU!I65</f>
        <v>0</v>
      </c>
      <c r="J65" s="153">
        <f>Part_1bis_PRESTA_EXT_EAU!J65</f>
        <v>0</v>
      </c>
      <c r="K65" s="153">
        <f>Part_1bis_PRESTA_EXT_EAU!K65</f>
        <v>0</v>
      </c>
      <c r="L65" s="153">
        <f>Part_1bis_PRESTA_EXT_EAU!L65</f>
        <v>0</v>
      </c>
      <c r="M65" s="153">
        <f>Part_1bis_PRESTA_EXT_EAU!M65</f>
        <v>0</v>
      </c>
      <c r="N65" s="153">
        <f>Part_1bis_PRESTA_EXT_EAU!N65</f>
        <v>0</v>
      </c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54"/>
      <c r="AC65" s="9">
        <f t="shared" si="0"/>
        <v>0</v>
      </c>
      <c r="AD65" s="9"/>
      <c r="AE65" s="9"/>
      <c r="AF65" s="9"/>
      <c r="AG65" s="9"/>
      <c r="AH65" s="9"/>
    </row>
    <row r="66" spans="2:34" x14ac:dyDescent="0.25">
      <c r="B66" s="153">
        <f>Part_1bis_PRESTA_EXT_EAU!B66</f>
        <v>0</v>
      </c>
      <c r="C66" s="153">
        <f>Part_1bis_PRESTA_EXT_EAU!C66</f>
        <v>0</v>
      </c>
      <c r="D66" s="153">
        <f>Part_1bis_PRESTA_EXT_EAU!D66</f>
        <v>0</v>
      </c>
      <c r="E66" s="153">
        <f>Part_1bis_PRESTA_EXT_EAU!E66</f>
        <v>0</v>
      </c>
      <c r="F66" s="153">
        <f>Part_1bis_PRESTA_EXT_EAU!F66</f>
        <v>0</v>
      </c>
      <c r="G66" s="153">
        <f>Part_1bis_PRESTA_EXT_EAU!G66</f>
        <v>0</v>
      </c>
      <c r="H66" s="153">
        <f>Part_1bis_PRESTA_EXT_EAU!H66</f>
        <v>0</v>
      </c>
      <c r="I66" s="153">
        <f>Part_1bis_PRESTA_EXT_EAU!I66</f>
        <v>0</v>
      </c>
      <c r="J66" s="153">
        <f>Part_1bis_PRESTA_EXT_EAU!J66</f>
        <v>0</v>
      </c>
      <c r="K66" s="153">
        <f>Part_1bis_PRESTA_EXT_EAU!K66</f>
        <v>0</v>
      </c>
      <c r="L66" s="153">
        <f>Part_1bis_PRESTA_EXT_EAU!L66</f>
        <v>0</v>
      </c>
      <c r="M66" s="153">
        <f>Part_1bis_PRESTA_EXT_EAU!M66</f>
        <v>0</v>
      </c>
      <c r="N66" s="153">
        <f>Part_1bis_PRESTA_EXT_EAU!N66</f>
        <v>0</v>
      </c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54"/>
      <c r="AC66" s="9">
        <f t="shared" si="0"/>
        <v>0</v>
      </c>
      <c r="AD66" s="9"/>
      <c r="AE66" s="9"/>
      <c r="AF66" s="9"/>
      <c r="AG66" s="9"/>
      <c r="AH66" s="9"/>
    </row>
    <row r="67" spans="2:34" x14ac:dyDescent="0.25">
      <c r="B67" s="153">
        <f>Part_1bis_PRESTA_EXT_EAU!B67</f>
        <v>0</v>
      </c>
      <c r="C67" s="153">
        <f>Part_1bis_PRESTA_EXT_EAU!C67</f>
        <v>0</v>
      </c>
      <c r="D67" s="153">
        <f>Part_1bis_PRESTA_EXT_EAU!D67</f>
        <v>0</v>
      </c>
      <c r="E67" s="153">
        <f>Part_1bis_PRESTA_EXT_EAU!E67</f>
        <v>0</v>
      </c>
      <c r="F67" s="153">
        <f>Part_1bis_PRESTA_EXT_EAU!F67</f>
        <v>0</v>
      </c>
      <c r="G67" s="153">
        <f>Part_1bis_PRESTA_EXT_EAU!G67</f>
        <v>0</v>
      </c>
      <c r="H67" s="153">
        <f>Part_1bis_PRESTA_EXT_EAU!H67</f>
        <v>0</v>
      </c>
      <c r="I67" s="153">
        <f>Part_1bis_PRESTA_EXT_EAU!I67</f>
        <v>0</v>
      </c>
      <c r="J67" s="153">
        <f>Part_1bis_PRESTA_EXT_EAU!J67</f>
        <v>0</v>
      </c>
      <c r="K67" s="153">
        <f>Part_1bis_PRESTA_EXT_EAU!K67</f>
        <v>0</v>
      </c>
      <c r="L67" s="153">
        <f>Part_1bis_PRESTA_EXT_EAU!L67</f>
        <v>0</v>
      </c>
      <c r="M67" s="153">
        <f>Part_1bis_PRESTA_EXT_EAU!M67</f>
        <v>0</v>
      </c>
      <c r="N67" s="153">
        <f>Part_1bis_PRESTA_EXT_EAU!N67</f>
        <v>0</v>
      </c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54"/>
      <c r="AC67" s="9">
        <f t="shared" si="0"/>
        <v>0</v>
      </c>
      <c r="AD67" s="9"/>
      <c r="AE67" s="9"/>
      <c r="AF67" s="9"/>
      <c r="AG67" s="9"/>
      <c r="AH67" s="9"/>
    </row>
    <row r="68" spans="2:34" x14ac:dyDescent="0.25">
      <c r="B68" s="153">
        <f>Part_1bis_PRESTA_EXT_EAU!B68</f>
        <v>0</v>
      </c>
      <c r="C68" s="153">
        <f>Part_1bis_PRESTA_EXT_EAU!C68</f>
        <v>0</v>
      </c>
      <c r="D68" s="153">
        <f>Part_1bis_PRESTA_EXT_EAU!D68</f>
        <v>0</v>
      </c>
      <c r="E68" s="153">
        <f>Part_1bis_PRESTA_EXT_EAU!E68</f>
        <v>0</v>
      </c>
      <c r="F68" s="153">
        <f>Part_1bis_PRESTA_EXT_EAU!F68</f>
        <v>0</v>
      </c>
      <c r="G68" s="153">
        <f>Part_1bis_PRESTA_EXT_EAU!G68</f>
        <v>0</v>
      </c>
      <c r="H68" s="153">
        <f>Part_1bis_PRESTA_EXT_EAU!H68</f>
        <v>0</v>
      </c>
      <c r="I68" s="153">
        <f>Part_1bis_PRESTA_EXT_EAU!I68</f>
        <v>0</v>
      </c>
      <c r="J68" s="153">
        <f>Part_1bis_PRESTA_EXT_EAU!J68</f>
        <v>0</v>
      </c>
      <c r="K68" s="153">
        <f>Part_1bis_PRESTA_EXT_EAU!K68</f>
        <v>0</v>
      </c>
      <c r="L68" s="153">
        <f>Part_1bis_PRESTA_EXT_EAU!L68</f>
        <v>0</v>
      </c>
      <c r="M68" s="153">
        <f>Part_1bis_PRESTA_EXT_EAU!M68</f>
        <v>0</v>
      </c>
      <c r="N68" s="153">
        <f>Part_1bis_PRESTA_EXT_EAU!N68</f>
        <v>0</v>
      </c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54"/>
      <c r="AC68" s="9">
        <f t="shared" si="0"/>
        <v>0</v>
      </c>
      <c r="AD68" s="9"/>
      <c r="AE68" s="9"/>
      <c r="AF68" s="9"/>
      <c r="AG68" s="9"/>
      <c r="AH68" s="9"/>
    </row>
    <row r="69" spans="2:34" x14ac:dyDescent="0.25">
      <c r="B69" s="153">
        <f>Part_1bis_PRESTA_EXT_EAU!B69</f>
        <v>0</v>
      </c>
      <c r="C69" s="153">
        <f>Part_1bis_PRESTA_EXT_EAU!C69</f>
        <v>0</v>
      </c>
      <c r="D69" s="153">
        <f>Part_1bis_PRESTA_EXT_EAU!D69</f>
        <v>0</v>
      </c>
      <c r="E69" s="153">
        <f>Part_1bis_PRESTA_EXT_EAU!E69</f>
        <v>0</v>
      </c>
      <c r="F69" s="153">
        <f>Part_1bis_PRESTA_EXT_EAU!F69</f>
        <v>0</v>
      </c>
      <c r="G69" s="153">
        <f>Part_1bis_PRESTA_EXT_EAU!G69</f>
        <v>0</v>
      </c>
      <c r="H69" s="153">
        <f>Part_1bis_PRESTA_EXT_EAU!H69</f>
        <v>0</v>
      </c>
      <c r="I69" s="153">
        <f>Part_1bis_PRESTA_EXT_EAU!I69</f>
        <v>0</v>
      </c>
      <c r="J69" s="153">
        <f>Part_1bis_PRESTA_EXT_EAU!J69</f>
        <v>0</v>
      </c>
      <c r="K69" s="153">
        <f>Part_1bis_PRESTA_EXT_EAU!K69</f>
        <v>0</v>
      </c>
      <c r="L69" s="153">
        <f>Part_1bis_PRESTA_EXT_EAU!L69</f>
        <v>0</v>
      </c>
      <c r="M69" s="153">
        <f>Part_1bis_PRESTA_EXT_EAU!M69</f>
        <v>0</v>
      </c>
      <c r="N69" s="153">
        <f>Part_1bis_PRESTA_EXT_EAU!N69</f>
        <v>0</v>
      </c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54"/>
      <c r="AC69" s="9">
        <f t="shared" si="0"/>
        <v>0</v>
      </c>
      <c r="AD69" s="9"/>
      <c r="AE69" s="9"/>
      <c r="AF69" s="9"/>
      <c r="AG69" s="9"/>
      <c r="AH69" s="9"/>
    </row>
    <row r="70" spans="2:34" x14ac:dyDescent="0.25">
      <c r="B70" s="153">
        <f>Part_1bis_PRESTA_EXT_EAU!B70</f>
        <v>0</v>
      </c>
      <c r="C70" s="153">
        <f>Part_1bis_PRESTA_EXT_EAU!C70</f>
        <v>0</v>
      </c>
      <c r="D70" s="153">
        <f>Part_1bis_PRESTA_EXT_EAU!D70</f>
        <v>0</v>
      </c>
      <c r="E70" s="153">
        <f>Part_1bis_PRESTA_EXT_EAU!E70</f>
        <v>0</v>
      </c>
      <c r="F70" s="153">
        <f>Part_1bis_PRESTA_EXT_EAU!F70</f>
        <v>0</v>
      </c>
      <c r="G70" s="153">
        <f>Part_1bis_PRESTA_EXT_EAU!G70</f>
        <v>0</v>
      </c>
      <c r="H70" s="153">
        <f>Part_1bis_PRESTA_EXT_EAU!H70</f>
        <v>0</v>
      </c>
      <c r="I70" s="153">
        <f>Part_1bis_PRESTA_EXT_EAU!I70</f>
        <v>0</v>
      </c>
      <c r="J70" s="153">
        <f>Part_1bis_PRESTA_EXT_EAU!J70</f>
        <v>0</v>
      </c>
      <c r="K70" s="153">
        <f>Part_1bis_PRESTA_EXT_EAU!K70</f>
        <v>0</v>
      </c>
      <c r="L70" s="153">
        <f>Part_1bis_PRESTA_EXT_EAU!L70</f>
        <v>0</v>
      </c>
      <c r="M70" s="153">
        <f>Part_1bis_PRESTA_EXT_EAU!M70</f>
        <v>0</v>
      </c>
      <c r="N70" s="153">
        <f>Part_1bis_PRESTA_EXT_EAU!N70</f>
        <v>0</v>
      </c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54"/>
      <c r="AC70" s="9">
        <f t="shared" si="0"/>
        <v>0</v>
      </c>
      <c r="AD70" s="9"/>
      <c r="AE70" s="9"/>
      <c r="AF70" s="9"/>
      <c r="AG70" s="9"/>
      <c r="AH70" s="9"/>
    </row>
    <row r="71" spans="2:34" x14ac:dyDescent="0.25">
      <c r="B71" s="153">
        <f>Part_1bis_PRESTA_EXT_EAU!B71</f>
        <v>0</v>
      </c>
      <c r="C71" s="153">
        <f>Part_1bis_PRESTA_EXT_EAU!C71</f>
        <v>0</v>
      </c>
      <c r="D71" s="153">
        <f>Part_1bis_PRESTA_EXT_EAU!D71</f>
        <v>0</v>
      </c>
      <c r="E71" s="153">
        <f>Part_1bis_PRESTA_EXT_EAU!E71</f>
        <v>0</v>
      </c>
      <c r="F71" s="153">
        <f>Part_1bis_PRESTA_EXT_EAU!F71</f>
        <v>0</v>
      </c>
      <c r="G71" s="153">
        <f>Part_1bis_PRESTA_EXT_EAU!G71</f>
        <v>0</v>
      </c>
      <c r="H71" s="153">
        <f>Part_1bis_PRESTA_EXT_EAU!H71</f>
        <v>0</v>
      </c>
      <c r="I71" s="153">
        <f>Part_1bis_PRESTA_EXT_EAU!I71</f>
        <v>0</v>
      </c>
      <c r="J71" s="153">
        <f>Part_1bis_PRESTA_EXT_EAU!J71</f>
        <v>0</v>
      </c>
      <c r="K71" s="153">
        <f>Part_1bis_PRESTA_EXT_EAU!K71</f>
        <v>0</v>
      </c>
      <c r="L71" s="153">
        <f>Part_1bis_PRESTA_EXT_EAU!L71</f>
        <v>0</v>
      </c>
      <c r="M71" s="153">
        <f>Part_1bis_PRESTA_EXT_EAU!M71</f>
        <v>0</v>
      </c>
      <c r="N71" s="153">
        <f>Part_1bis_PRESTA_EXT_EAU!N71</f>
        <v>0</v>
      </c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54"/>
      <c r="AC71" s="9">
        <f t="shared" si="0"/>
        <v>0</v>
      </c>
      <c r="AD71" s="9"/>
      <c r="AE71" s="9"/>
      <c r="AF71" s="9"/>
      <c r="AG71" s="9"/>
      <c r="AH71" s="9"/>
    </row>
    <row r="72" spans="2:34" x14ac:dyDescent="0.25">
      <c r="B72" s="153">
        <f>Part_1bis_PRESTA_EXT_EAU!B72</f>
        <v>0</v>
      </c>
      <c r="C72" s="153">
        <f>Part_1bis_PRESTA_EXT_EAU!C72</f>
        <v>0</v>
      </c>
      <c r="D72" s="153">
        <f>Part_1bis_PRESTA_EXT_EAU!D72</f>
        <v>0</v>
      </c>
      <c r="E72" s="153">
        <f>Part_1bis_PRESTA_EXT_EAU!E72</f>
        <v>0</v>
      </c>
      <c r="F72" s="153">
        <f>Part_1bis_PRESTA_EXT_EAU!F72</f>
        <v>0</v>
      </c>
      <c r="G72" s="153">
        <f>Part_1bis_PRESTA_EXT_EAU!G72</f>
        <v>0</v>
      </c>
      <c r="H72" s="153">
        <f>Part_1bis_PRESTA_EXT_EAU!H72</f>
        <v>0</v>
      </c>
      <c r="I72" s="153">
        <f>Part_1bis_PRESTA_EXT_EAU!I72</f>
        <v>0</v>
      </c>
      <c r="J72" s="153">
        <f>Part_1bis_PRESTA_EXT_EAU!J72</f>
        <v>0</v>
      </c>
      <c r="K72" s="153">
        <f>Part_1bis_PRESTA_EXT_EAU!K72</f>
        <v>0</v>
      </c>
      <c r="L72" s="153">
        <f>Part_1bis_PRESTA_EXT_EAU!L72</f>
        <v>0</v>
      </c>
      <c r="M72" s="153">
        <f>Part_1bis_PRESTA_EXT_EAU!M72</f>
        <v>0</v>
      </c>
      <c r="N72" s="153">
        <f>Part_1bis_PRESTA_EXT_EAU!N72</f>
        <v>0</v>
      </c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54"/>
      <c r="AC72" s="9">
        <f t="shared" si="0"/>
        <v>0</v>
      </c>
      <c r="AD72" s="9"/>
      <c r="AE72" s="9"/>
      <c r="AF72" s="9"/>
      <c r="AG72" s="9"/>
      <c r="AH72" s="9"/>
    </row>
    <row r="73" spans="2:34" x14ac:dyDescent="0.25">
      <c r="B73" s="153">
        <f>Part_1bis_PRESTA_EXT_EAU!B73</f>
        <v>0</v>
      </c>
      <c r="C73" s="153">
        <f>Part_1bis_PRESTA_EXT_EAU!C73</f>
        <v>0</v>
      </c>
      <c r="D73" s="153">
        <f>Part_1bis_PRESTA_EXT_EAU!D73</f>
        <v>0</v>
      </c>
      <c r="E73" s="153">
        <f>Part_1bis_PRESTA_EXT_EAU!E73</f>
        <v>0</v>
      </c>
      <c r="F73" s="153">
        <f>Part_1bis_PRESTA_EXT_EAU!F73</f>
        <v>0</v>
      </c>
      <c r="G73" s="153">
        <f>Part_1bis_PRESTA_EXT_EAU!G73</f>
        <v>0</v>
      </c>
      <c r="H73" s="153">
        <f>Part_1bis_PRESTA_EXT_EAU!H73</f>
        <v>0</v>
      </c>
      <c r="I73" s="153">
        <f>Part_1bis_PRESTA_EXT_EAU!I73</f>
        <v>0</v>
      </c>
      <c r="J73" s="153">
        <f>Part_1bis_PRESTA_EXT_EAU!J73</f>
        <v>0</v>
      </c>
      <c r="K73" s="153">
        <f>Part_1bis_PRESTA_EXT_EAU!K73</f>
        <v>0</v>
      </c>
      <c r="L73" s="153">
        <f>Part_1bis_PRESTA_EXT_EAU!L73</f>
        <v>0</v>
      </c>
      <c r="M73" s="153">
        <f>Part_1bis_PRESTA_EXT_EAU!M73</f>
        <v>0</v>
      </c>
      <c r="N73" s="153">
        <f>Part_1bis_PRESTA_EXT_EAU!N73</f>
        <v>0</v>
      </c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54"/>
      <c r="AC73" s="9">
        <f t="shared" si="0"/>
        <v>0</v>
      </c>
      <c r="AD73" s="9"/>
      <c r="AE73" s="9"/>
      <c r="AF73" s="9"/>
      <c r="AG73" s="9"/>
      <c r="AH73" s="9"/>
    </row>
    <row r="74" spans="2:34" x14ac:dyDescent="0.25">
      <c r="B74" s="153">
        <f>Part_1bis_PRESTA_EXT_EAU!B74</f>
        <v>0</v>
      </c>
      <c r="C74" s="153">
        <f>Part_1bis_PRESTA_EXT_EAU!C74</f>
        <v>0</v>
      </c>
      <c r="D74" s="153">
        <f>Part_1bis_PRESTA_EXT_EAU!D74</f>
        <v>0</v>
      </c>
      <c r="E74" s="153">
        <f>Part_1bis_PRESTA_EXT_EAU!E74</f>
        <v>0</v>
      </c>
      <c r="F74" s="153">
        <f>Part_1bis_PRESTA_EXT_EAU!F74</f>
        <v>0</v>
      </c>
      <c r="G74" s="153">
        <f>Part_1bis_PRESTA_EXT_EAU!G74</f>
        <v>0</v>
      </c>
      <c r="H74" s="153">
        <f>Part_1bis_PRESTA_EXT_EAU!H74</f>
        <v>0</v>
      </c>
      <c r="I74" s="153">
        <f>Part_1bis_PRESTA_EXT_EAU!I74</f>
        <v>0</v>
      </c>
      <c r="J74" s="153">
        <f>Part_1bis_PRESTA_EXT_EAU!J74</f>
        <v>0</v>
      </c>
      <c r="K74" s="153">
        <f>Part_1bis_PRESTA_EXT_EAU!K74</f>
        <v>0</v>
      </c>
      <c r="L74" s="153">
        <f>Part_1bis_PRESTA_EXT_EAU!L74</f>
        <v>0</v>
      </c>
      <c r="M74" s="153">
        <f>Part_1bis_PRESTA_EXT_EAU!M74</f>
        <v>0</v>
      </c>
      <c r="N74" s="153">
        <f>Part_1bis_PRESTA_EXT_EAU!N74</f>
        <v>0</v>
      </c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54"/>
      <c r="AC74" s="9">
        <f t="shared" si="0"/>
        <v>0</v>
      </c>
      <c r="AD74" s="9"/>
      <c r="AE74" s="9"/>
      <c r="AF74" s="9"/>
      <c r="AG74" s="9"/>
      <c r="AH74" s="9"/>
    </row>
    <row r="75" spans="2:34" x14ac:dyDescent="0.25">
      <c r="B75" s="153">
        <f>Part_1bis_PRESTA_EXT_EAU!B75</f>
        <v>0</v>
      </c>
      <c r="C75" s="153">
        <f>Part_1bis_PRESTA_EXT_EAU!C75</f>
        <v>0</v>
      </c>
      <c r="D75" s="153">
        <f>Part_1bis_PRESTA_EXT_EAU!D75</f>
        <v>0</v>
      </c>
      <c r="E75" s="153">
        <f>Part_1bis_PRESTA_EXT_EAU!E75</f>
        <v>0</v>
      </c>
      <c r="F75" s="153">
        <f>Part_1bis_PRESTA_EXT_EAU!F75</f>
        <v>0</v>
      </c>
      <c r="G75" s="153">
        <f>Part_1bis_PRESTA_EXT_EAU!G75</f>
        <v>0</v>
      </c>
      <c r="H75" s="153">
        <f>Part_1bis_PRESTA_EXT_EAU!H75</f>
        <v>0</v>
      </c>
      <c r="I75" s="153">
        <f>Part_1bis_PRESTA_EXT_EAU!I75</f>
        <v>0</v>
      </c>
      <c r="J75" s="153">
        <f>Part_1bis_PRESTA_EXT_EAU!J75</f>
        <v>0</v>
      </c>
      <c r="K75" s="153">
        <f>Part_1bis_PRESTA_EXT_EAU!K75</f>
        <v>0</v>
      </c>
      <c r="L75" s="153">
        <f>Part_1bis_PRESTA_EXT_EAU!L75</f>
        <v>0</v>
      </c>
      <c r="M75" s="153">
        <f>Part_1bis_PRESTA_EXT_EAU!M75</f>
        <v>0</v>
      </c>
      <c r="N75" s="153">
        <f>Part_1bis_PRESTA_EXT_EAU!N75</f>
        <v>0</v>
      </c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54"/>
      <c r="AC75" s="9">
        <f t="shared" si="0"/>
        <v>0</v>
      </c>
      <c r="AD75" s="9"/>
      <c r="AE75" s="9"/>
      <c r="AF75" s="9"/>
      <c r="AG75" s="9"/>
      <c r="AH75" s="9"/>
    </row>
    <row r="76" spans="2:34" x14ac:dyDescent="0.25">
      <c r="B76" s="153">
        <f>Part_1bis_PRESTA_EXT_EAU!B76</f>
        <v>0</v>
      </c>
      <c r="C76" s="153">
        <f>Part_1bis_PRESTA_EXT_EAU!C76</f>
        <v>0</v>
      </c>
      <c r="D76" s="153">
        <f>Part_1bis_PRESTA_EXT_EAU!D76</f>
        <v>0</v>
      </c>
      <c r="E76" s="153">
        <f>Part_1bis_PRESTA_EXT_EAU!E76</f>
        <v>0</v>
      </c>
      <c r="F76" s="153">
        <f>Part_1bis_PRESTA_EXT_EAU!F76</f>
        <v>0</v>
      </c>
      <c r="G76" s="153">
        <f>Part_1bis_PRESTA_EXT_EAU!G76</f>
        <v>0</v>
      </c>
      <c r="H76" s="153">
        <f>Part_1bis_PRESTA_EXT_EAU!H76</f>
        <v>0</v>
      </c>
      <c r="I76" s="153">
        <f>Part_1bis_PRESTA_EXT_EAU!I76</f>
        <v>0</v>
      </c>
      <c r="J76" s="153">
        <f>Part_1bis_PRESTA_EXT_EAU!J76</f>
        <v>0</v>
      </c>
      <c r="K76" s="153">
        <f>Part_1bis_PRESTA_EXT_EAU!K76</f>
        <v>0</v>
      </c>
      <c r="L76" s="153">
        <f>Part_1bis_PRESTA_EXT_EAU!L76</f>
        <v>0</v>
      </c>
      <c r="M76" s="153">
        <f>Part_1bis_PRESTA_EXT_EAU!M76</f>
        <v>0</v>
      </c>
      <c r="N76" s="153">
        <f>Part_1bis_PRESTA_EXT_EAU!N76</f>
        <v>0</v>
      </c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54"/>
      <c r="AC76" s="9">
        <f t="shared" si="0"/>
        <v>0</v>
      </c>
      <c r="AD76" s="9"/>
      <c r="AE76" s="9"/>
      <c r="AF76" s="9"/>
      <c r="AG76" s="9"/>
      <c r="AH76" s="9"/>
    </row>
    <row r="77" spans="2:34" x14ac:dyDescent="0.25">
      <c r="B77" s="153">
        <f>Part_1bis_PRESTA_EXT_EAU!B77</f>
        <v>0</v>
      </c>
      <c r="C77" s="153">
        <f>Part_1bis_PRESTA_EXT_EAU!C77</f>
        <v>0</v>
      </c>
      <c r="D77" s="153">
        <f>Part_1bis_PRESTA_EXT_EAU!D77</f>
        <v>0</v>
      </c>
      <c r="E77" s="153">
        <f>Part_1bis_PRESTA_EXT_EAU!E77</f>
        <v>0</v>
      </c>
      <c r="F77" s="153">
        <f>Part_1bis_PRESTA_EXT_EAU!F77</f>
        <v>0</v>
      </c>
      <c r="G77" s="153">
        <f>Part_1bis_PRESTA_EXT_EAU!G77</f>
        <v>0</v>
      </c>
      <c r="H77" s="153">
        <f>Part_1bis_PRESTA_EXT_EAU!H77</f>
        <v>0</v>
      </c>
      <c r="I77" s="153">
        <f>Part_1bis_PRESTA_EXT_EAU!I77</f>
        <v>0</v>
      </c>
      <c r="J77" s="153">
        <f>Part_1bis_PRESTA_EXT_EAU!J77</f>
        <v>0</v>
      </c>
      <c r="K77" s="153">
        <f>Part_1bis_PRESTA_EXT_EAU!K77</f>
        <v>0</v>
      </c>
      <c r="L77" s="153">
        <f>Part_1bis_PRESTA_EXT_EAU!L77</f>
        <v>0</v>
      </c>
      <c r="M77" s="153">
        <f>Part_1bis_PRESTA_EXT_EAU!M77</f>
        <v>0</v>
      </c>
      <c r="N77" s="153">
        <f>Part_1bis_PRESTA_EXT_EAU!N77</f>
        <v>0</v>
      </c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54"/>
      <c r="AC77" s="9">
        <f t="shared" si="0"/>
        <v>0</v>
      </c>
      <c r="AD77" s="9"/>
      <c r="AE77" s="9"/>
      <c r="AF77" s="9"/>
      <c r="AG77" s="9"/>
      <c r="AH77" s="9"/>
    </row>
    <row r="78" spans="2:34" x14ac:dyDescent="0.25">
      <c r="B78" s="153">
        <f>Part_1bis_PRESTA_EXT_EAU!B78</f>
        <v>0</v>
      </c>
      <c r="C78" s="153">
        <f>Part_1bis_PRESTA_EXT_EAU!C78</f>
        <v>0</v>
      </c>
      <c r="D78" s="153">
        <f>Part_1bis_PRESTA_EXT_EAU!D78</f>
        <v>0</v>
      </c>
      <c r="E78" s="153">
        <f>Part_1bis_PRESTA_EXT_EAU!E78</f>
        <v>0</v>
      </c>
      <c r="F78" s="153">
        <f>Part_1bis_PRESTA_EXT_EAU!F78</f>
        <v>0</v>
      </c>
      <c r="G78" s="153">
        <f>Part_1bis_PRESTA_EXT_EAU!G78</f>
        <v>0</v>
      </c>
      <c r="H78" s="153">
        <f>Part_1bis_PRESTA_EXT_EAU!H78</f>
        <v>0</v>
      </c>
      <c r="I78" s="153">
        <f>Part_1bis_PRESTA_EXT_EAU!I78</f>
        <v>0</v>
      </c>
      <c r="J78" s="153">
        <f>Part_1bis_PRESTA_EXT_EAU!J78</f>
        <v>0</v>
      </c>
      <c r="K78" s="153">
        <f>Part_1bis_PRESTA_EXT_EAU!K78</f>
        <v>0</v>
      </c>
      <c r="L78" s="153">
        <f>Part_1bis_PRESTA_EXT_EAU!L78</f>
        <v>0</v>
      </c>
      <c r="M78" s="153">
        <f>Part_1bis_PRESTA_EXT_EAU!M78</f>
        <v>0</v>
      </c>
      <c r="N78" s="153">
        <f>Part_1bis_PRESTA_EXT_EAU!N78</f>
        <v>0</v>
      </c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54"/>
      <c r="AC78" s="9">
        <f t="shared" si="0"/>
        <v>0</v>
      </c>
      <c r="AD78" s="9"/>
      <c r="AE78" s="9"/>
      <c r="AF78" s="9"/>
      <c r="AG78" s="9"/>
      <c r="AH78" s="9"/>
    </row>
    <row r="79" spans="2:34" x14ac:dyDescent="0.25">
      <c r="B79" s="153">
        <f>Part_1bis_PRESTA_EXT_EAU!B79</f>
        <v>0</v>
      </c>
      <c r="C79" s="153">
        <f>Part_1bis_PRESTA_EXT_EAU!C79</f>
        <v>0</v>
      </c>
      <c r="D79" s="153">
        <f>Part_1bis_PRESTA_EXT_EAU!D79</f>
        <v>0</v>
      </c>
      <c r="E79" s="153">
        <f>Part_1bis_PRESTA_EXT_EAU!E79</f>
        <v>0</v>
      </c>
      <c r="F79" s="153">
        <f>Part_1bis_PRESTA_EXT_EAU!F79</f>
        <v>0</v>
      </c>
      <c r="G79" s="153">
        <f>Part_1bis_PRESTA_EXT_EAU!G79</f>
        <v>0</v>
      </c>
      <c r="H79" s="153">
        <f>Part_1bis_PRESTA_EXT_EAU!H79</f>
        <v>0</v>
      </c>
      <c r="I79" s="153">
        <f>Part_1bis_PRESTA_EXT_EAU!I79</f>
        <v>0</v>
      </c>
      <c r="J79" s="153">
        <f>Part_1bis_PRESTA_EXT_EAU!J79</f>
        <v>0</v>
      </c>
      <c r="K79" s="153">
        <f>Part_1bis_PRESTA_EXT_EAU!K79</f>
        <v>0</v>
      </c>
      <c r="L79" s="153">
        <f>Part_1bis_PRESTA_EXT_EAU!L79</f>
        <v>0</v>
      </c>
      <c r="M79" s="153">
        <f>Part_1bis_PRESTA_EXT_EAU!M79</f>
        <v>0</v>
      </c>
      <c r="N79" s="153">
        <f>Part_1bis_PRESTA_EXT_EAU!N79</f>
        <v>0</v>
      </c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54"/>
      <c r="AC79" s="9">
        <f t="shared" ref="AC79:AC92" si="1">T79-AB79</f>
        <v>0</v>
      </c>
      <c r="AD79" s="9"/>
      <c r="AE79" s="9"/>
      <c r="AF79" s="9"/>
      <c r="AG79" s="9"/>
      <c r="AH79" s="9"/>
    </row>
    <row r="80" spans="2:34" x14ac:dyDescent="0.25">
      <c r="B80" s="153">
        <f>Part_1bis_PRESTA_EXT_EAU!B80</f>
        <v>0</v>
      </c>
      <c r="C80" s="153">
        <f>Part_1bis_PRESTA_EXT_EAU!C80</f>
        <v>0</v>
      </c>
      <c r="D80" s="153">
        <f>Part_1bis_PRESTA_EXT_EAU!D80</f>
        <v>0</v>
      </c>
      <c r="E80" s="153">
        <f>Part_1bis_PRESTA_EXT_EAU!E80</f>
        <v>0</v>
      </c>
      <c r="F80" s="153">
        <f>Part_1bis_PRESTA_EXT_EAU!F80</f>
        <v>0</v>
      </c>
      <c r="G80" s="153">
        <f>Part_1bis_PRESTA_EXT_EAU!G80</f>
        <v>0</v>
      </c>
      <c r="H80" s="153">
        <f>Part_1bis_PRESTA_EXT_EAU!H80</f>
        <v>0</v>
      </c>
      <c r="I80" s="153">
        <f>Part_1bis_PRESTA_EXT_EAU!I80</f>
        <v>0</v>
      </c>
      <c r="J80" s="153">
        <f>Part_1bis_PRESTA_EXT_EAU!J80</f>
        <v>0</v>
      </c>
      <c r="K80" s="153">
        <f>Part_1bis_PRESTA_EXT_EAU!K80</f>
        <v>0</v>
      </c>
      <c r="L80" s="153">
        <f>Part_1bis_PRESTA_EXT_EAU!L80</f>
        <v>0</v>
      </c>
      <c r="M80" s="153">
        <f>Part_1bis_PRESTA_EXT_EAU!M80</f>
        <v>0</v>
      </c>
      <c r="N80" s="153">
        <f>Part_1bis_PRESTA_EXT_EAU!N80</f>
        <v>0</v>
      </c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54"/>
      <c r="AC80" s="9">
        <f t="shared" si="1"/>
        <v>0</v>
      </c>
      <c r="AD80" s="9"/>
      <c r="AE80" s="9"/>
      <c r="AF80" s="9"/>
      <c r="AG80" s="9"/>
      <c r="AH80" s="9"/>
    </row>
    <row r="81" spans="2:34" x14ac:dyDescent="0.25">
      <c r="B81" s="153">
        <f>Part_1bis_PRESTA_EXT_EAU!B81</f>
        <v>0</v>
      </c>
      <c r="C81" s="153">
        <f>Part_1bis_PRESTA_EXT_EAU!C81</f>
        <v>0</v>
      </c>
      <c r="D81" s="153">
        <f>Part_1bis_PRESTA_EXT_EAU!D81</f>
        <v>0</v>
      </c>
      <c r="E81" s="153">
        <f>Part_1bis_PRESTA_EXT_EAU!E81</f>
        <v>0</v>
      </c>
      <c r="F81" s="153">
        <f>Part_1bis_PRESTA_EXT_EAU!F81</f>
        <v>0</v>
      </c>
      <c r="G81" s="153">
        <f>Part_1bis_PRESTA_EXT_EAU!G81</f>
        <v>0</v>
      </c>
      <c r="H81" s="153">
        <f>Part_1bis_PRESTA_EXT_EAU!H81</f>
        <v>0</v>
      </c>
      <c r="I81" s="153">
        <f>Part_1bis_PRESTA_EXT_EAU!I81</f>
        <v>0</v>
      </c>
      <c r="J81" s="153">
        <f>Part_1bis_PRESTA_EXT_EAU!J81</f>
        <v>0</v>
      </c>
      <c r="K81" s="153">
        <f>Part_1bis_PRESTA_EXT_EAU!K81</f>
        <v>0</v>
      </c>
      <c r="L81" s="153">
        <f>Part_1bis_PRESTA_EXT_EAU!L81</f>
        <v>0</v>
      </c>
      <c r="M81" s="153">
        <f>Part_1bis_PRESTA_EXT_EAU!M81</f>
        <v>0</v>
      </c>
      <c r="N81" s="153">
        <f>Part_1bis_PRESTA_EXT_EAU!N81</f>
        <v>0</v>
      </c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54"/>
      <c r="AC81" s="9">
        <f t="shared" si="1"/>
        <v>0</v>
      </c>
      <c r="AD81" s="9"/>
      <c r="AE81" s="9"/>
      <c r="AF81" s="9"/>
      <c r="AG81" s="9"/>
      <c r="AH81" s="9"/>
    </row>
    <row r="82" spans="2:34" x14ac:dyDescent="0.25">
      <c r="B82" s="153">
        <f>Part_1bis_PRESTA_EXT_EAU!B82</f>
        <v>0</v>
      </c>
      <c r="C82" s="153">
        <f>Part_1bis_PRESTA_EXT_EAU!C82</f>
        <v>0</v>
      </c>
      <c r="D82" s="153">
        <f>Part_1bis_PRESTA_EXT_EAU!D82</f>
        <v>0</v>
      </c>
      <c r="E82" s="153">
        <f>Part_1bis_PRESTA_EXT_EAU!E82</f>
        <v>0</v>
      </c>
      <c r="F82" s="153">
        <f>Part_1bis_PRESTA_EXT_EAU!F82</f>
        <v>0</v>
      </c>
      <c r="G82" s="153">
        <f>Part_1bis_PRESTA_EXT_EAU!G82</f>
        <v>0</v>
      </c>
      <c r="H82" s="153">
        <f>Part_1bis_PRESTA_EXT_EAU!H82</f>
        <v>0</v>
      </c>
      <c r="I82" s="153">
        <f>Part_1bis_PRESTA_EXT_EAU!I82</f>
        <v>0</v>
      </c>
      <c r="J82" s="153">
        <f>Part_1bis_PRESTA_EXT_EAU!J82</f>
        <v>0</v>
      </c>
      <c r="K82" s="153">
        <f>Part_1bis_PRESTA_EXT_EAU!K82</f>
        <v>0</v>
      </c>
      <c r="L82" s="153">
        <f>Part_1bis_PRESTA_EXT_EAU!L82</f>
        <v>0</v>
      </c>
      <c r="M82" s="153">
        <f>Part_1bis_PRESTA_EXT_EAU!M82</f>
        <v>0</v>
      </c>
      <c r="N82" s="153">
        <f>Part_1bis_PRESTA_EXT_EAU!N82</f>
        <v>0</v>
      </c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54"/>
      <c r="AC82" s="9">
        <f t="shared" si="1"/>
        <v>0</v>
      </c>
      <c r="AD82" s="9"/>
      <c r="AE82" s="9"/>
      <c r="AF82" s="9"/>
      <c r="AG82" s="9"/>
      <c r="AH82" s="9"/>
    </row>
    <row r="83" spans="2:34" x14ac:dyDescent="0.25">
      <c r="B83" s="153">
        <f>Part_1bis_PRESTA_EXT_EAU!B83</f>
        <v>0</v>
      </c>
      <c r="C83" s="153">
        <f>Part_1bis_PRESTA_EXT_EAU!C83</f>
        <v>0</v>
      </c>
      <c r="D83" s="153">
        <f>Part_1bis_PRESTA_EXT_EAU!D83</f>
        <v>0</v>
      </c>
      <c r="E83" s="153">
        <f>Part_1bis_PRESTA_EXT_EAU!E83</f>
        <v>0</v>
      </c>
      <c r="F83" s="153">
        <f>Part_1bis_PRESTA_EXT_EAU!F83</f>
        <v>0</v>
      </c>
      <c r="G83" s="153">
        <f>Part_1bis_PRESTA_EXT_EAU!G83</f>
        <v>0</v>
      </c>
      <c r="H83" s="153">
        <f>Part_1bis_PRESTA_EXT_EAU!H83</f>
        <v>0</v>
      </c>
      <c r="I83" s="153">
        <f>Part_1bis_PRESTA_EXT_EAU!I83</f>
        <v>0</v>
      </c>
      <c r="J83" s="153">
        <f>Part_1bis_PRESTA_EXT_EAU!J83</f>
        <v>0</v>
      </c>
      <c r="K83" s="153">
        <f>Part_1bis_PRESTA_EXT_EAU!K83</f>
        <v>0</v>
      </c>
      <c r="L83" s="153">
        <f>Part_1bis_PRESTA_EXT_EAU!L83</f>
        <v>0</v>
      </c>
      <c r="M83" s="153">
        <f>Part_1bis_PRESTA_EXT_EAU!M83</f>
        <v>0</v>
      </c>
      <c r="N83" s="153">
        <f>Part_1bis_PRESTA_EXT_EAU!N83</f>
        <v>0</v>
      </c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54"/>
      <c r="AC83" s="9">
        <f t="shared" si="1"/>
        <v>0</v>
      </c>
      <c r="AD83" s="9"/>
      <c r="AE83" s="9"/>
      <c r="AF83" s="9"/>
      <c r="AG83" s="9"/>
      <c r="AH83" s="9"/>
    </row>
    <row r="84" spans="2:34" x14ac:dyDescent="0.25">
      <c r="B84" s="153">
        <f>Part_1bis_PRESTA_EXT_EAU!B84</f>
        <v>0</v>
      </c>
      <c r="C84" s="153">
        <f>Part_1bis_PRESTA_EXT_EAU!C84</f>
        <v>0</v>
      </c>
      <c r="D84" s="153">
        <f>Part_1bis_PRESTA_EXT_EAU!D84</f>
        <v>0</v>
      </c>
      <c r="E84" s="153">
        <f>Part_1bis_PRESTA_EXT_EAU!E84</f>
        <v>0</v>
      </c>
      <c r="F84" s="153">
        <f>Part_1bis_PRESTA_EXT_EAU!F84</f>
        <v>0</v>
      </c>
      <c r="G84" s="153">
        <f>Part_1bis_PRESTA_EXT_EAU!G84</f>
        <v>0</v>
      </c>
      <c r="H84" s="153">
        <f>Part_1bis_PRESTA_EXT_EAU!H84</f>
        <v>0</v>
      </c>
      <c r="I84" s="153">
        <f>Part_1bis_PRESTA_EXT_EAU!I84</f>
        <v>0</v>
      </c>
      <c r="J84" s="153">
        <f>Part_1bis_PRESTA_EXT_EAU!J84</f>
        <v>0</v>
      </c>
      <c r="K84" s="153">
        <f>Part_1bis_PRESTA_EXT_EAU!K84</f>
        <v>0</v>
      </c>
      <c r="L84" s="153">
        <f>Part_1bis_PRESTA_EXT_EAU!L84</f>
        <v>0</v>
      </c>
      <c r="M84" s="153">
        <f>Part_1bis_PRESTA_EXT_EAU!M84</f>
        <v>0</v>
      </c>
      <c r="N84" s="153">
        <f>Part_1bis_PRESTA_EXT_EAU!N84</f>
        <v>0</v>
      </c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54"/>
      <c r="AC84" s="9">
        <f t="shared" si="1"/>
        <v>0</v>
      </c>
      <c r="AD84" s="9"/>
      <c r="AE84" s="9"/>
      <c r="AF84" s="9"/>
      <c r="AG84" s="9"/>
      <c r="AH84" s="9"/>
    </row>
    <row r="85" spans="2:34" x14ac:dyDescent="0.25">
      <c r="B85" s="153">
        <f>Part_1bis_PRESTA_EXT_EAU!B85</f>
        <v>0</v>
      </c>
      <c r="C85" s="153">
        <f>Part_1bis_PRESTA_EXT_EAU!C85</f>
        <v>0</v>
      </c>
      <c r="D85" s="153">
        <f>Part_1bis_PRESTA_EXT_EAU!D85</f>
        <v>0</v>
      </c>
      <c r="E85" s="153">
        <f>Part_1bis_PRESTA_EXT_EAU!E85</f>
        <v>0</v>
      </c>
      <c r="F85" s="153">
        <f>Part_1bis_PRESTA_EXT_EAU!F85</f>
        <v>0</v>
      </c>
      <c r="G85" s="153">
        <f>Part_1bis_PRESTA_EXT_EAU!G85</f>
        <v>0</v>
      </c>
      <c r="H85" s="153">
        <f>Part_1bis_PRESTA_EXT_EAU!H85</f>
        <v>0</v>
      </c>
      <c r="I85" s="153">
        <f>Part_1bis_PRESTA_EXT_EAU!I85</f>
        <v>0</v>
      </c>
      <c r="J85" s="153">
        <f>Part_1bis_PRESTA_EXT_EAU!J85</f>
        <v>0</v>
      </c>
      <c r="K85" s="153">
        <f>Part_1bis_PRESTA_EXT_EAU!K85</f>
        <v>0</v>
      </c>
      <c r="L85" s="153">
        <f>Part_1bis_PRESTA_EXT_EAU!L85</f>
        <v>0</v>
      </c>
      <c r="M85" s="153">
        <f>Part_1bis_PRESTA_EXT_EAU!M85</f>
        <v>0</v>
      </c>
      <c r="N85" s="153">
        <f>Part_1bis_PRESTA_EXT_EAU!N85</f>
        <v>0</v>
      </c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54"/>
      <c r="AC85" s="9">
        <f t="shared" si="1"/>
        <v>0</v>
      </c>
      <c r="AD85" s="9"/>
      <c r="AE85" s="9"/>
      <c r="AF85" s="9"/>
      <c r="AG85" s="9"/>
      <c r="AH85" s="9"/>
    </row>
    <row r="86" spans="2:34" x14ac:dyDescent="0.25">
      <c r="B86" s="153">
        <f>Part_1bis_PRESTA_EXT_EAU!B86</f>
        <v>0</v>
      </c>
      <c r="C86" s="153">
        <f>Part_1bis_PRESTA_EXT_EAU!C86</f>
        <v>0</v>
      </c>
      <c r="D86" s="153">
        <f>Part_1bis_PRESTA_EXT_EAU!D86</f>
        <v>0</v>
      </c>
      <c r="E86" s="153">
        <f>Part_1bis_PRESTA_EXT_EAU!E86</f>
        <v>0</v>
      </c>
      <c r="F86" s="153">
        <f>Part_1bis_PRESTA_EXT_EAU!F86</f>
        <v>0</v>
      </c>
      <c r="G86" s="153">
        <f>Part_1bis_PRESTA_EXT_EAU!G86</f>
        <v>0</v>
      </c>
      <c r="H86" s="153">
        <f>Part_1bis_PRESTA_EXT_EAU!H86</f>
        <v>0</v>
      </c>
      <c r="I86" s="153">
        <f>Part_1bis_PRESTA_EXT_EAU!I86</f>
        <v>0</v>
      </c>
      <c r="J86" s="153">
        <f>Part_1bis_PRESTA_EXT_EAU!J86</f>
        <v>0</v>
      </c>
      <c r="K86" s="153">
        <f>Part_1bis_PRESTA_EXT_EAU!K86</f>
        <v>0</v>
      </c>
      <c r="L86" s="153">
        <f>Part_1bis_PRESTA_EXT_EAU!L86</f>
        <v>0</v>
      </c>
      <c r="M86" s="153">
        <f>Part_1bis_PRESTA_EXT_EAU!M86</f>
        <v>0</v>
      </c>
      <c r="N86" s="153">
        <f>Part_1bis_PRESTA_EXT_EAU!N86</f>
        <v>0</v>
      </c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54"/>
      <c r="AC86" s="9">
        <f t="shared" si="1"/>
        <v>0</v>
      </c>
      <c r="AD86" s="9"/>
      <c r="AE86" s="9"/>
      <c r="AF86" s="9"/>
      <c r="AG86" s="9"/>
      <c r="AH86" s="9"/>
    </row>
    <row r="87" spans="2:34" x14ac:dyDescent="0.25">
      <c r="B87" s="153">
        <f>Part_1bis_PRESTA_EXT_EAU!B87</f>
        <v>0</v>
      </c>
      <c r="C87" s="153">
        <f>Part_1bis_PRESTA_EXT_EAU!C87</f>
        <v>0</v>
      </c>
      <c r="D87" s="153">
        <f>Part_1bis_PRESTA_EXT_EAU!D87</f>
        <v>0</v>
      </c>
      <c r="E87" s="153">
        <f>Part_1bis_PRESTA_EXT_EAU!E87</f>
        <v>0</v>
      </c>
      <c r="F87" s="153">
        <f>Part_1bis_PRESTA_EXT_EAU!F87</f>
        <v>0</v>
      </c>
      <c r="G87" s="153">
        <f>Part_1bis_PRESTA_EXT_EAU!G87</f>
        <v>0</v>
      </c>
      <c r="H87" s="153">
        <f>Part_1bis_PRESTA_EXT_EAU!H87</f>
        <v>0</v>
      </c>
      <c r="I87" s="153">
        <f>Part_1bis_PRESTA_EXT_EAU!I87</f>
        <v>0</v>
      </c>
      <c r="J87" s="153">
        <f>Part_1bis_PRESTA_EXT_EAU!J87</f>
        <v>0</v>
      </c>
      <c r="K87" s="153">
        <f>Part_1bis_PRESTA_EXT_EAU!K87</f>
        <v>0</v>
      </c>
      <c r="L87" s="153">
        <f>Part_1bis_PRESTA_EXT_EAU!L87</f>
        <v>0</v>
      </c>
      <c r="M87" s="153">
        <f>Part_1bis_PRESTA_EXT_EAU!M87</f>
        <v>0</v>
      </c>
      <c r="N87" s="153">
        <f>Part_1bis_PRESTA_EXT_EAU!N87</f>
        <v>0</v>
      </c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54"/>
      <c r="AC87" s="9">
        <f t="shared" si="1"/>
        <v>0</v>
      </c>
      <c r="AD87" s="9"/>
      <c r="AE87" s="9"/>
      <c r="AF87" s="9"/>
      <c r="AG87" s="9"/>
      <c r="AH87" s="9"/>
    </row>
    <row r="88" spans="2:34" x14ac:dyDescent="0.25">
      <c r="B88" s="153">
        <f>Part_1bis_PRESTA_EXT_EAU!B88</f>
        <v>0</v>
      </c>
      <c r="C88" s="153">
        <f>Part_1bis_PRESTA_EXT_EAU!C88</f>
        <v>0</v>
      </c>
      <c r="D88" s="153">
        <f>Part_1bis_PRESTA_EXT_EAU!D88</f>
        <v>0</v>
      </c>
      <c r="E88" s="153">
        <f>Part_1bis_PRESTA_EXT_EAU!E88</f>
        <v>0</v>
      </c>
      <c r="F88" s="153">
        <f>Part_1bis_PRESTA_EXT_EAU!F88</f>
        <v>0</v>
      </c>
      <c r="G88" s="153">
        <f>Part_1bis_PRESTA_EXT_EAU!G88</f>
        <v>0</v>
      </c>
      <c r="H88" s="153">
        <f>Part_1bis_PRESTA_EXT_EAU!H88</f>
        <v>0</v>
      </c>
      <c r="I88" s="153">
        <f>Part_1bis_PRESTA_EXT_EAU!I88</f>
        <v>0</v>
      </c>
      <c r="J88" s="153">
        <f>Part_1bis_PRESTA_EXT_EAU!J88</f>
        <v>0</v>
      </c>
      <c r="K88" s="153">
        <f>Part_1bis_PRESTA_EXT_EAU!K88</f>
        <v>0</v>
      </c>
      <c r="L88" s="153">
        <f>Part_1bis_PRESTA_EXT_EAU!L88</f>
        <v>0</v>
      </c>
      <c r="M88" s="153">
        <f>Part_1bis_PRESTA_EXT_EAU!M88</f>
        <v>0</v>
      </c>
      <c r="N88" s="153">
        <f>Part_1bis_PRESTA_EXT_EAU!N88</f>
        <v>0</v>
      </c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54"/>
      <c r="AC88" s="9">
        <f t="shared" si="1"/>
        <v>0</v>
      </c>
      <c r="AD88" s="9"/>
      <c r="AE88" s="9"/>
      <c r="AF88" s="9"/>
      <c r="AG88" s="9"/>
      <c r="AH88" s="9"/>
    </row>
    <row r="89" spans="2:34" x14ac:dyDescent="0.25">
      <c r="B89" s="153">
        <f>Part_1bis_PRESTA_EXT_EAU!B89</f>
        <v>0</v>
      </c>
      <c r="C89" s="153">
        <f>Part_1bis_PRESTA_EXT_EAU!C89</f>
        <v>0</v>
      </c>
      <c r="D89" s="153">
        <f>Part_1bis_PRESTA_EXT_EAU!D89</f>
        <v>0</v>
      </c>
      <c r="E89" s="153">
        <f>Part_1bis_PRESTA_EXT_EAU!E89</f>
        <v>0</v>
      </c>
      <c r="F89" s="153">
        <f>Part_1bis_PRESTA_EXT_EAU!F89</f>
        <v>0</v>
      </c>
      <c r="G89" s="153">
        <f>Part_1bis_PRESTA_EXT_EAU!G89</f>
        <v>0</v>
      </c>
      <c r="H89" s="153">
        <f>Part_1bis_PRESTA_EXT_EAU!H89</f>
        <v>0</v>
      </c>
      <c r="I89" s="153">
        <f>Part_1bis_PRESTA_EXT_EAU!I89</f>
        <v>0</v>
      </c>
      <c r="J89" s="153">
        <f>Part_1bis_PRESTA_EXT_EAU!J89</f>
        <v>0</v>
      </c>
      <c r="K89" s="153">
        <f>Part_1bis_PRESTA_EXT_EAU!K89</f>
        <v>0</v>
      </c>
      <c r="L89" s="153">
        <f>Part_1bis_PRESTA_EXT_EAU!L89</f>
        <v>0</v>
      </c>
      <c r="M89" s="153">
        <f>Part_1bis_PRESTA_EXT_EAU!M89</f>
        <v>0</v>
      </c>
      <c r="N89" s="153">
        <f>Part_1bis_PRESTA_EXT_EAU!N89</f>
        <v>0</v>
      </c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54"/>
      <c r="AC89" s="9">
        <f t="shared" si="1"/>
        <v>0</v>
      </c>
      <c r="AD89" s="9"/>
      <c r="AE89" s="9"/>
      <c r="AF89" s="9"/>
      <c r="AG89" s="9"/>
      <c r="AH89" s="9"/>
    </row>
    <row r="90" spans="2:34" x14ac:dyDescent="0.25">
      <c r="B90" s="153">
        <f>Part_1bis_PRESTA_EXT_EAU!B90</f>
        <v>0</v>
      </c>
      <c r="C90" s="153">
        <f>Part_1bis_PRESTA_EXT_EAU!C90</f>
        <v>0</v>
      </c>
      <c r="D90" s="153">
        <f>Part_1bis_PRESTA_EXT_EAU!D90</f>
        <v>0</v>
      </c>
      <c r="E90" s="153">
        <f>Part_1bis_PRESTA_EXT_EAU!E90</f>
        <v>0</v>
      </c>
      <c r="F90" s="153">
        <f>Part_1bis_PRESTA_EXT_EAU!F90</f>
        <v>0</v>
      </c>
      <c r="G90" s="153">
        <f>Part_1bis_PRESTA_EXT_EAU!G90</f>
        <v>0</v>
      </c>
      <c r="H90" s="153">
        <f>Part_1bis_PRESTA_EXT_EAU!H90</f>
        <v>0</v>
      </c>
      <c r="I90" s="153">
        <f>Part_1bis_PRESTA_EXT_EAU!I90</f>
        <v>0</v>
      </c>
      <c r="J90" s="153">
        <f>Part_1bis_PRESTA_EXT_EAU!J90</f>
        <v>0</v>
      </c>
      <c r="K90" s="153">
        <f>Part_1bis_PRESTA_EXT_EAU!K90</f>
        <v>0</v>
      </c>
      <c r="L90" s="153">
        <f>Part_1bis_PRESTA_EXT_EAU!L90</f>
        <v>0</v>
      </c>
      <c r="M90" s="153">
        <f>Part_1bis_PRESTA_EXT_EAU!M90</f>
        <v>0</v>
      </c>
      <c r="N90" s="153">
        <f>Part_1bis_PRESTA_EXT_EAU!N90</f>
        <v>0</v>
      </c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54"/>
      <c r="AC90" s="9">
        <f t="shared" si="1"/>
        <v>0</v>
      </c>
      <c r="AD90" s="9"/>
      <c r="AE90" s="9"/>
      <c r="AF90" s="9"/>
      <c r="AG90" s="9"/>
      <c r="AH90" s="9"/>
    </row>
    <row r="91" spans="2:34" x14ac:dyDescent="0.25">
      <c r="B91" s="153">
        <f>Part_1bis_PRESTA_EXT_EAU!B91</f>
        <v>0</v>
      </c>
      <c r="C91" s="153">
        <f>Part_1bis_PRESTA_EXT_EAU!C91</f>
        <v>0</v>
      </c>
      <c r="D91" s="153">
        <f>Part_1bis_PRESTA_EXT_EAU!D91</f>
        <v>0</v>
      </c>
      <c r="E91" s="153">
        <f>Part_1bis_PRESTA_EXT_EAU!E91</f>
        <v>0</v>
      </c>
      <c r="F91" s="153">
        <f>Part_1bis_PRESTA_EXT_EAU!F91</f>
        <v>0</v>
      </c>
      <c r="G91" s="153">
        <f>Part_1bis_PRESTA_EXT_EAU!G91</f>
        <v>0</v>
      </c>
      <c r="H91" s="153">
        <f>Part_1bis_PRESTA_EXT_EAU!H91</f>
        <v>0</v>
      </c>
      <c r="I91" s="153">
        <f>Part_1bis_PRESTA_EXT_EAU!I91</f>
        <v>0</v>
      </c>
      <c r="J91" s="153">
        <f>Part_1bis_PRESTA_EXT_EAU!J91</f>
        <v>0</v>
      </c>
      <c r="K91" s="153">
        <f>Part_1bis_PRESTA_EXT_EAU!K91</f>
        <v>0</v>
      </c>
      <c r="L91" s="153">
        <f>Part_1bis_PRESTA_EXT_EAU!L91</f>
        <v>0</v>
      </c>
      <c r="M91" s="153">
        <f>Part_1bis_PRESTA_EXT_EAU!M91</f>
        <v>0</v>
      </c>
      <c r="N91" s="153">
        <f>Part_1bis_PRESTA_EXT_EAU!N91</f>
        <v>0</v>
      </c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54"/>
      <c r="AC91" s="9">
        <f t="shared" si="1"/>
        <v>0</v>
      </c>
      <c r="AD91" s="9"/>
      <c r="AE91" s="9"/>
      <c r="AF91" s="9"/>
      <c r="AG91" s="9"/>
      <c r="AH91" s="9"/>
    </row>
    <row r="92" spans="2:34" x14ac:dyDescent="0.25">
      <c r="B92" s="153">
        <f>Part_1bis_PRESTA_EXT_EAU!B92</f>
        <v>0</v>
      </c>
      <c r="C92" s="153">
        <f>Part_1bis_PRESTA_EXT_EAU!C92</f>
        <v>0</v>
      </c>
      <c r="D92" s="153">
        <f>Part_1bis_PRESTA_EXT_EAU!D92</f>
        <v>0</v>
      </c>
      <c r="E92" s="153">
        <f>Part_1bis_PRESTA_EXT_EAU!E92</f>
        <v>0</v>
      </c>
      <c r="F92" s="153">
        <f>Part_1bis_PRESTA_EXT_EAU!F92</f>
        <v>0</v>
      </c>
      <c r="G92" s="153">
        <f>Part_1bis_PRESTA_EXT_EAU!G92</f>
        <v>0</v>
      </c>
      <c r="H92" s="153">
        <f>Part_1bis_PRESTA_EXT_EAU!H92</f>
        <v>0</v>
      </c>
      <c r="I92" s="153">
        <f>Part_1bis_PRESTA_EXT_EAU!I92</f>
        <v>0</v>
      </c>
      <c r="J92" s="153">
        <f>Part_1bis_PRESTA_EXT_EAU!J92</f>
        <v>0</v>
      </c>
      <c r="K92" s="153">
        <f>Part_1bis_PRESTA_EXT_EAU!K92</f>
        <v>0</v>
      </c>
      <c r="L92" s="153">
        <f>Part_1bis_PRESTA_EXT_EAU!L92</f>
        <v>0</v>
      </c>
      <c r="M92" s="153">
        <f>Part_1bis_PRESTA_EXT_EAU!M92</f>
        <v>0</v>
      </c>
      <c r="N92" s="153">
        <f>Part_1bis_PRESTA_EXT_EAU!N92</f>
        <v>0</v>
      </c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54"/>
      <c r="AC92" s="9">
        <f t="shared" si="1"/>
        <v>0</v>
      </c>
      <c r="AD92" s="9"/>
      <c r="AE92" s="9"/>
      <c r="AF92" s="9"/>
      <c r="AG92" s="9"/>
      <c r="AH92" s="9"/>
    </row>
    <row r="93" spans="2:34" x14ac:dyDescent="0.25">
      <c r="B93" s="41">
        <f>Part_1bis_PRESTA_EXT_EAU!B93</f>
        <v>0</v>
      </c>
      <c r="C93" s="41">
        <f>Part_1bis_PRESTA_EXT_EAU!C93</f>
        <v>0</v>
      </c>
      <c r="D93" s="41">
        <f>Part_1bis_PRESTA_EXT_EAU!D93</f>
        <v>0</v>
      </c>
      <c r="E93" s="41">
        <f>Part_1bis_PRESTA_EXT_EAU!E93</f>
        <v>0</v>
      </c>
      <c r="F93" s="41">
        <f>Part_1bis_PRESTA_EXT_EAU!F93</f>
        <v>0</v>
      </c>
      <c r="G93" s="41">
        <f>Part_1bis_PRESTA_EXT_EAU!G93</f>
        <v>0</v>
      </c>
      <c r="H93" s="41">
        <f>Part_1bis_PRESTA_EXT_EAU!H93</f>
        <v>0</v>
      </c>
      <c r="I93" s="41">
        <f>Part_1bis_PRESTA_EXT_EAU!I93</f>
        <v>0</v>
      </c>
      <c r="J93" s="41">
        <f>Part_1bis_PRESTA_EXT_EAU!J93</f>
        <v>0</v>
      </c>
      <c r="K93" s="41">
        <f>Part_1bis_PRESTA_EXT_EAU!K93</f>
        <v>0</v>
      </c>
      <c r="L93" s="41">
        <f>Part_1bis_PRESTA_EXT_EAU!L93</f>
        <v>0</v>
      </c>
      <c r="M93" s="41">
        <f>Part_1bis_PRESTA_EXT_EAU!M93</f>
        <v>0</v>
      </c>
      <c r="N93" s="41">
        <f>Part_1bis_PRESTA_EXT_EAU!N93</f>
        <v>0</v>
      </c>
      <c r="O93" s="34"/>
    </row>
    <row r="94" spans="2:34" x14ac:dyDescent="0.25">
      <c r="B94" s="41">
        <f>Part_1bis_PRESTA_EXT_EAU!B94</f>
        <v>0</v>
      </c>
      <c r="C94" s="41">
        <f>Part_1bis_PRESTA_EXT_EAU!C94</f>
        <v>0</v>
      </c>
      <c r="D94" s="41">
        <f>Part_1bis_PRESTA_EXT_EAU!D94</f>
        <v>0</v>
      </c>
      <c r="E94" s="41">
        <f>Part_1bis_PRESTA_EXT_EAU!E94</f>
        <v>0</v>
      </c>
      <c r="F94" s="41">
        <f>Part_1bis_PRESTA_EXT_EAU!F94</f>
        <v>0</v>
      </c>
      <c r="G94" s="41">
        <f>Part_1bis_PRESTA_EXT_EAU!G94</f>
        <v>0</v>
      </c>
      <c r="H94" s="41">
        <f>Part_1bis_PRESTA_EXT_EAU!H94</f>
        <v>0</v>
      </c>
      <c r="I94" s="41">
        <f>Part_1bis_PRESTA_EXT_EAU!I94</f>
        <v>0</v>
      </c>
      <c r="J94" s="41">
        <f>Part_1bis_PRESTA_EXT_EAU!J94</f>
        <v>0</v>
      </c>
      <c r="K94" s="41">
        <f>Part_1bis_PRESTA_EXT_EAU!K94</f>
        <v>0</v>
      </c>
      <c r="L94" s="41">
        <f>Part_1bis_PRESTA_EXT_EAU!L94</f>
        <v>0</v>
      </c>
      <c r="M94" s="41">
        <f>Part_1bis_PRESTA_EXT_EAU!M94</f>
        <v>0</v>
      </c>
      <c r="N94" s="41">
        <f>Part_1bis_PRESTA_EXT_EAU!N94</f>
        <v>0</v>
      </c>
      <c r="O94" s="34"/>
    </row>
    <row r="95" spans="2:34" x14ac:dyDescent="0.25">
      <c r="B95" s="41">
        <f>Part_1bis_PRESTA_EXT_EAU!B95</f>
        <v>0</v>
      </c>
      <c r="C95" s="41">
        <f>Part_1bis_PRESTA_EXT_EAU!C95</f>
        <v>0</v>
      </c>
      <c r="D95" s="41">
        <f>Part_1bis_PRESTA_EXT_EAU!D95</f>
        <v>0</v>
      </c>
      <c r="E95" s="41">
        <f>Part_1bis_PRESTA_EXT_EAU!E95</f>
        <v>0</v>
      </c>
      <c r="F95" s="41">
        <f>Part_1bis_PRESTA_EXT_EAU!F95</f>
        <v>0</v>
      </c>
      <c r="G95" s="41">
        <f>Part_1bis_PRESTA_EXT_EAU!G95</f>
        <v>0</v>
      </c>
      <c r="H95" s="41">
        <f>Part_1bis_PRESTA_EXT_EAU!H95</f>
        <v>0</v>
      </c>
      <c r="I95" s="41">
        <f>Part_1bis_PRESTA_EXT_EAU!I95</f>
        <v>0</v>
      </c>
      <c r="J95" s="41">
        <f>Part_1bis_PRESTA_EXT_EAU!J95</f>
        <v>0</v>
      </c>
      <c r="K95" s="41">
        <f>Part_1bis_PRESTA_EXT_EAU!K95</f>
        <v>0</v>
      </c>
      <c r="L95" s="41">
        <f>Part_1bis_PRESTA_EXT_EAU!L95</f>
        <v>0</v>
      </c>
      <c r="M95" s="41">
        <f>Part_1bis_PRESTA_EXT_EAU!M95</f>
        <v>0</v>
      </c>
      <c r="N95" s="41">
        <f>Part_1bis_PRESTA_EXT_EAU!N95</f>
        <v>0</v>
      </c>
      <c r="O95" s="34"/>
    </row>
    <row r="96" spans="2:34" x14ac:dyDescent="0.25">
      <c r="B96" s="41">
        <f>Part_1bis_PRESTA_EXT_EAU!B96</f>
        <v>0</v>
      </c>
      <c r="C96" s="41">
        <f>Part_1bis_PRESTA_EXT_EAU!C96</f>
        <v>0</v>
      </c>
      <c r="D96" s="41">
        <f>Part_1bis_PRESTA_EXT_EAU!D96</f>
        <v>0</v>
      </c>
      <c r="E96" s="41">
        <f>Part_1bis_PRESTA_EXT_EAU!E96</f>
        <v>0</v>
      </c>
      <c r="F96" s="41">
        <f>Part_1bis_PRESTA_EXT_EAU!F96</f>
        <v>0</v>
      </c>
      <c r="G96" s="41">
        <f>Part_1bis_PRESTA_EXT_EAU!G96</f>
        <v>0</v>
      </c>
      <c r="H96" s="41">
        <f>Part_1bis_PRESTA_EXT_EAU!H96</f>
        <v>0</v>
      </c>
      <c r="I96" s="41">
        <f>Part_1bis_PRESTA_EXT_EAU!I96</f>
        <v>0</v>
      </c>
      <c r="J96" s="41">
        <f>Part_1bis_PRESTA_EXT_EAU!J96</f>
        <v>0</v>
      </c>
      <c r="K96" s="41">
        <f>Part_1bis_PRESTA_EXT_EAU!K96</f>
        <v>0</v>
      </c>
      <c r="L96" s="41">
        <f>Part_1bis_PRESTA_EXT_EAU!L96</f>
        <v>0</v>
      </c>
      <c r="M96" s="41">
        <f>Part_1bis_PRESTA_EXT_EAU!M96</f>
        <v>0</v>
      </c>
      <c r="N96" s="41">
        <f>Part_1bis_PRESTA_EXT_EAU!N96</f>
        <v>0</v>
      </c>
      <c r="O96" s="34"/>
    </row>
    <row r="97" spans="2:15" x14ac:dyDescent="0.25">
      <c r="B97" s="41">
        <f>Part_1bis_PRESTA_EXT_EAU!B97</f>
        <v>0</v>
      </c>
      <c r="C97" s="41">
        <f>Part_1bis_PRESTA_EXT_EAU!C97</f>
        <v>0</v>
      </c>
      <c r="D97" s="41">
        <f>Part_1bis_PRESTA_EXT_EAU!D97</f>
        <v>0</v>
      </c>
      <c r="E97" s="41">
        <f>Part_1bis_PRESTA_EXT_EAU!E97</f>
        <v>0</v>
      </c>
      <c r="F97" s="41">
        <f>Part_1bis_PRESTA_EXT_EAU!F97</f>
        <v>0</v>
      </c>
      <c r="G97" s="41">
        <f>Part_1bis_PRESTA_EXT_EAU!G97</f>
        <v>0</v>
      </c>
      <c r="H97" s="41">
        <f>Part_1bis_PRESTA_EXT_EAU!H97</f>
        <v>0</v>
      </c>
      <c r="I97" s="41">
        <f>Part_1bis_PRESTA_EXT_EAU!I97</f>
        <v>0</v>
      </c>
      <c r="J97" s="41">
        <f>Part_1bis_PRESTA_EXT_EAU!J97</f>
        <v>0</v>
      </c>
      <c r="K97" s="41">
        <f>Part_1bis_PRESTA_EXT_EAU!K97</f>
        <v>0</v>
      </c>
      <c r="L97" s="41">
        <f>Part_1bis_PRESTA_EXT_EAU!L97</f>
        <v>0</v>
      </c>
      <c r="M97" s="41">
        <f>Part_1bis_PRESTA_EXT_EAU!M97</f>
        <v>0</v>
      </c>
      <c r="N97" s="41">
        <f>Part_1bis_PRESTA_EXT_EAU!N97</f>
        <v>0</v>
      </c>
      <c r="O97" s="34"/>
    </row>
    <row r="98" spans="2:15" x14ac:dyDescent="0.25">
      <c r="B98" s="41">
        <f>Part_1bis_PRESTA_EXT_EAU!B98</f>
        <v>0</v>
      </c>
      <c r="C98" s="41">
        <f>Part_1bis_PRESTA_EXT_EAU!C98</f>
        <v>0</v>
      </c>
      <c r="D98" s="41">
        <f>Part_1bis_PRESTA_EXT_EAU!D98</f>
        <v>0</v>
      </c>
      <c r="E98" s="41">
        <f>Part_1bis_PRESTA_EXT_EAU!E98</f>
        <v>0</v>
      </c>
      <c r="F98" s="41">
        <f>Part_1bis_PRESTA_EXT_EAU!F98</f>
        <v>0</v>
      </c>
      <c r="G98" s="41">
        <f>Part_1bis_PRESTA_EXT_EAU!G98</f>
        <v>0</v>
      </c>
      <c r="H98" s="41">
        <f>Part_1bis_PRESTA_EXT_EAU!H98</f>
        <v>0</v>
      </c>
      <c r="I98" s="41">
        <f>Part_1bis_PRESTA_EXT_EAU!I98</f>
        <v>0</v>
      </c>
      <c r="J98" s="41">
        <f>Part_1bis_PRESTA_EXT_EAU!J98</f>
        <v>0</v>
      </c>
      <c r="K98" s="41">
        <f>Part_1bis_PRESTA_EXT_EAU!K98</f>
        <v>0</v>
      </c>
      <c r="L98" s="41">
        <f>Part_1bis_PRESTA_EXT_EAU!L98</f>
        <v>0</v>
      </c>
      <c r="M98" s="41">
        <f>Part_1bis_PRESTA_EXT_EAU!M98</f>
        <v>0</v>
      </c>
      <c r="N98" s="41">
        <f>Part_1bis_PRESTA_EXT_EAU!N98</f>
        <v>0</v>
      </c>
      <c r="O98" s="34"/>
    </row>
    <row r="99" spans="2:15" x14ac:dyDescent="0.25">
      <c r="B99" s="41">
        <f>Part_1bis_PRESTA_EXT_EAU!B99</f>
        <v>0</v>
      </c>
      <c r="C99" s="41">
        <f>Part_1bis_PRESTA_EXT_EAU!C99</f>
        <v>0</v>
      </c>
      <c r="D99" s="41">
        <f>Part_1bis_PRESTA_EXT_EAU!D99</f>
        <v>0</v>
      </c>
      <c r="E99" s="41">
        <f>Part_1bis_PRESTA_EXT_EAU!E99</f>
        <v>0</v>
      </c>
      <c r="F99" s="41">
        <f>Part_1bis_PRESTA_EXT_EAU!F99</f>
        <v>0</v>
      </c>
      <c r="G99" s="41">
        <f>Part_1bis_PRESTA_EXT_EAU!G99</f>
        <v>0</v>
      </c>
      <c r="H99" s="41">
        <f>Part_1bis_PRESTA_EXT_EAU!H99</f>
        <v>0</v>
      </c>
      <c r="I99" s="41">
        <f>Part_1bis_PRESTA_EXT_EAU!I99</f>
        <v>0</v>
      </c>
      <c r="J99" s="41">
        <f>Part_1bis_PRESTA_EXT_EAU!J99</f>
        <v>0</v>
      </c>
      <c r="K99" s="41">
        <f>Part_1bis_PRESTA_EXT_EAU!K99</f>
        <v>0</v>
      </c>
      <c r="L99" s="41">
        <f>Part_1bis_PRESTA_EXT_EAU!L99</f>
        <v>0</v>
      </c>
      <c r="M99" s="41">
        <f>Part_1bis_PRESTA_EXT_EAU!M99</f>
        <v>0</v>
      </c>
      <c r="N99" s="41">
        <f>Part_1bis_PRESTA_EXT_EAU!N99</f>
        <v>0</v>
      </c>
      <c r="O99" s="34"/>
    </row>
    <row r="100" spans="2:15" x14ac:dyDescent="0.25">
      <c r="B100" s="41">
        <f>Part_1bis_PRESTA_EXT_EAU!B100</f>
        <v>0</v>
      </c>
      <c r="C100" s="41">
        <f>Part_1bis_PRESTA_EXT_EAU!C100</f>
        <v>0</v>
      </c>
      <c r="D100" s="41">
        <f>Part_1bis_PRESTA_EXT_EAU!D100</f>
        <v>0</v>
      </c>
      <c r="E100" s="41">
        <f>Part_1bis_PRESTA_EXT_EAU!E100</f>
        <v>0</v>
      </c>
      <c r="F100" s="41">
        <f>Part_1bis_PRESTA_EXT_EAU!F100</f>
        <v>0</v>
      </c>
      <c r="G100" s="41">
        <f>Part_1bis_PRESTA_EXT_EAU!G100</f>
        <v>0</v>
      </c>
      <c r="H100" s="41">
        <f>Part_1bis_PRESTA_EXT_EAU!H100</f>
        <v>0</v>
      </c>
      <c r="I100" s="41">
        <f>Part_1bis_PRESTA_EXT_EAU!I100</f>
        <v>0</v>
      </c>
      <c r="J100" s="41">
        <f>Part_1bis_PRESTA_EXT_EAU!J100</f>
        <v>0</v>
      </c>
      <c r="K100" s="41">
        <f>Part_1bis_PRESTA_EXT_EAU!K100</f>
        <v>0</v>
      </c>
      <c r="L100" s="41">
        <f>Part_1bis_PRESTA_EXT_EAU!L100</f>
        <v>0</v>
      </c>
      <c r="M100" s="41">
        <f>Part_1bis_PRESTA_EXT_EAU!M100</f>
        <v>0</v>
      </c>
      <c r="N100" s="41">
        <f>Part_1bis_PRESTA_EXT_EAU!N100</f>
        <v>0</v>
      </c>
      <c r="O100" s="34"/>
    </row>
    <row r="101" spans="2:15" x14ac:dyDescent="0.25">
      <c r="B101" s="41">
        <f>Part_1bis_PRESTA_EXT_EAU!B101</f>
        <v>0</v>
      </c>
      <c r="C101" s="41">
        <f>Part_1bis_PRESTA_EXT_EAU!C101</f>
        <v>0</v>
      </c>
      <c r="D101" s="41">
        <f>Part_1bis_PRESTA_EXT_EAU!D101</f>
        <v>0</v>
      </c>
      <c r="E101" s="41">
        <f>Part_1bis_PRESTA_EXT_EAU!E101</f>
        <v>0</v>
      </c>
      <c r="F101" s="41">
        <f>Part_1bis_PRESTA_EXT_EAU!F101</f>
        <v>0</v>
      </c>
      <c r="G101" s="41">
        <f>Part_1bis_PRESTA_EXT_EAU!G101</f>
        <v>0</v>
      </c>
      <c r="H101" s="41">
        <f>Part_1bis_PRESTA_EXT_EAU!H101</f>
        <v>0</v>
      </c>
      <c r="I101" s="41">
        <f>Part_1bis_PRESTA_EXT_EAU!I101</f>
        <v>0</v>
      </c>
      <c r="J101" s="41">
        <f>Part_1bis_PRESTA_EXT_EAU!J101</f>
        <v>0</v>
      </c>
      <c r="K101" s="41">
        <f>Part_1bis_PRESTA_EXT_EAU!K101</f>
        <v>0</v>
      </c>
      <c r="L101" s="41">
        <f>Part_1bis_PRESTA_EXT_EAU!L101</f>
        <v>0</v>
      </c>
      <c r="M101" s="41">
        <f>Part_1bis_PRESTA_EXT_EAU!M101</f>
        <v>0</v>
      </c>
      <c r="N101" s="41">
        <f>Part_1bis_PRESTA_EXT_EAU!N101</f>
        <v>0</v>
      </c>
      <c r="O101" s="34"/>
    </row>
    <row r="102" spans="2:15" x14ac:dyDescent="0.25">
      <c r="B102" s="41">
        <f>Part_1bis_PRESTA_EXT_EAU!B102</f>
        <v>0</v>
      </c>
      <c r="C102" s="41">
        <f>Part_1bis_PRESTA_EXT_EAU!C102</f>
        <v>0</v>
      </c>
      <c r="D102" s="41">
        <f>Part_1bis_PRESTA_EXT_EAU!D102</f>
        <v>0</v>
      </c>
      <c r="E102" s="41">
        <f>Part_1bis_PRESTA_EXT_EAU!E102</f>
        <v>0</v>
      </c>
      <c r="F102" s="41">
        <f>Part_1bis_PRESTA_EXT_EAU!F102</f>
        <v>0</v>
      </c>
      <c r="G102" s="41">
        <f>Part_1bis_PRESTA_EXT_EAU!G102</f>
        <v>0</v>
      </c>
      <c r="H102" s="41">
        <f>Part_1bis_PRESTA_EXT_EAU!H102</f>
        <v>0</v>
      </c>
      <c r="I102" s="41">
        <f>Part_1bis_PRESTA_EXT_EAU!I102</f>
        <v>0</v>
      </c>
      <c r="J102" s="41">
        <f>Part_1bis_PRESTA_EXT_EAU!J102</f>
        <v>0</v>
      </c>
      <c r="K102" s="41">
        <f>Part_1bis_PRESTA_EXT_EAU!K102</f>
        <v>0</v>
      </c>
      <c r="L102" s="41">
        <f>Part_1bis_PRESTA_EXT_EAU!L102</f>
        <v>0</v>
      </c>
      <c r="M102" s="41">
        <f>Part_1bis_PRESTA_EXT_EAU!M102</f>
        <v>0</v>
      </c>
      <c r="N102" s="41">
        <f>Part_1bis_PRESTA_EXT_EAU!N102</f>
        <v>0</v>
      </c>
      <c r="O102" s="34"/>
    </row>
    <row r="103" spans="2:15" x14ac:dyDescent="0.25">
      <c r="B103" s="41">
        <f>Part_1bis_PRESTA_EXT_EAU!B103</f>
        <v>0</v>
      </c>
      <c r="C103" s="41">
        <f>Part_1bis_PRESTA_EXT_EAU!C103</f>
        <v>0</v>
      </c>
      <c r="D103" s="41">
        <f>Part_1bis_PRESTA_EXT_EAU!D103</f>
        <v>0</v>
      </c>
      <c r="E103" s="41">
        <f>Part_1bis_PRESTA_EXT_EAU!E103</f>
        <v>0</v>
      </c>
      <c r="F103" s="41">
        <f>Part_1bis_PRESTA_EXT_EAU!F103</f>
        <v>0</v>
      </c>
      <c r="G103" s="41">
        <f>Part_1bis_PRESTA_EXT_EAU!G103</f>
        <v>0</v>
      </c>
      <c r="H103" s="41">
        <f>Part_1bis_PRESTA_EXT_EAU!H103</f>
        <v>0</v>
      </c>
      <c r="I103" s="41">
        <f>Part_1bis_PRESTA_EXT_EAU!I103</f>
        <v>0</v>
      </c>
      <c r="J103" s="41">
        <f>Part_1bis_PRESTA_EXT_EAU!J103</f>
        <v>0</v>
      </c>
      <c r="K103" s="41">
        <f>Part_1bis_PRESTA_EXT_EAU!K103</f>
        <v>0</v>
      </c>
      <c r="L103" s="41">
        <f>Part_1bis_PRESTA_EXT_EAU!L103</f>
        <v>0</v>
      </c>
      <c r="M103" s="41">
        <f>Part_1bis_PRESTA_EXT_EAU!M103</f>
        <v>0</v>
      </c>
      <c r="N103" s="41">
        <f>Part_1bis_PRESTA_EXT_EAU!N103</f>
        <v>0</v>
      </c>
      <c r="O103" s="34"/>
    </row>
    <row r="104" spans="2:15" x14ac:dyDescent="0.25">
      <c r="B104" s="41">
        <f>Part_1bis_PRESTA_EXT_EAU!B104</f>
        <v>0</v>
      </c>
      <c r="C104" s="41">
        <f>Part_1bis_PRESTA_EXT_EAU!C104</f>
        <v>0</v>
      </c>
      <c r="D104" s="41">
        <f>Part_1bis_PRESTA_EXT_EAU!D104</f>
        <v>0</v>
      </c>
      <c r="E104" s="41">
        <f>Part_1bis_PRESTA_EXT_EAU!E104</f>
        <v>0</v>
      </c>
      <c r="F104" s="41">
        <f>Part_1bis_PRESTA_EXT_EAU!F104</f>
        <v>0</v>
      </c>
      <c r="G104" s="41">
        <f>Part_1bis_PRESTA_EXT_EAU!G104</f>
        <v>0</v>
      </c>
      <c r="H104" s="41">
        <f>Part_1bis_PRESTA_EXT_EAU!H104</f>
        <v>0</v>
      </c>
      <c r="I104" s="41">
        <f>Part_1bis_PRESTA_EXT_EAU!I104</f>
        <v>0</v>
      </c>
      <c r="J104" s="41">
        <f>Part_1bis_PRESTA_EXT_EAU!J104</f>
        <v>0</v>
      </c>
      <c r="K104" s="41">
        <f>Part_1bis_PRESTA_EXT_EAU!K104</f>
        <v>0</v>
      </c>
      <c r="L104" s="41">
        <f>Part_1bis_PRESTA_EXT_EAU!L104</f>
        <v>0</v>
      </c>
      <c r="M104" s="41">
        <f>Part_1bis_PRESTA_EXT_EAU!M104</f>
        <v>0</v>
      </c>
      <c r="N104" s="41">
        <f>Part_1bis_PRESTA_EXT_EAU!N104</f>
        <v>0</v>
      </c>
      <c r="O104" s="34"/>
    </row>
    <row r="105" spans="2:15" x14ac:dyDescent="0.25">
      <c r="B105" s="41">
        <f>Part_1bis_PRESTA_EXT_EAU!B105</f>
        <v>0</v>
      </c>
      <c r="C105" s="41">
        <f>Part_1bis_PRESTA_EXT_EAU!C105</f>
        <v>0</v>
      </c>
      <c r="D105" s="41">
        <f>Part_1bis_PRESTA_EXT_EAU!D105</f>
        <v>0</v>
      </c>
      <c r="E105" s="41">
        <f>Part_1bis_PRESTA_EXT_EAU!E105</f>
        <v>0</v>
      </c>
      <c r="F105" s="41">
        <f>Part_1bis_PRESTA_EXT_EAU!F105</f>
        <v>0</v>
      </c>
      <c r="G105" s="41">
        <f>Part_1bis_PRESTA_EXT_EAU!G105</f>
        <v>0</v>
      </c>
      <c r="H105" s="41">
        <f>Part_1bis_PRESTA_EXT_EAU!H105</f>
        <v>0</v>
      </c>
      <c r="I105" s="41">
        <f>Part_1bis_PRESTA_EXT_EAU!I105</f>
        <v>0</v>
      </c>
      <c r="J105" s="41">
        <f>Part_1bis_PRESTA_EXT_EAU!J105</f>
        <v>0</v>
      </c>
      <c r="K105" s="41">
        <f>Part_1bis_PRESTA_EXT_EAU!K105</f>
        <v>0</v>
      </c>
      <c r="L105" s="41">
        <f>Part_1bis_PRESTA_EXT_EAU!L105</f>
        <v>0</v>
      </c>
      <c r="M105" s="41">
        <f>Part_1bis_PRESTA_EXT_EAU!M105</f>
        <v>0</v>
      </c>
      <c r="N105" s="41">
        <f>Part_1bis_PRESTA_EXT_EAU!N105</f>
        <v>0</v>
      </c>
      <c r="O105" s="34"/>
    </row>
    <row r="106" spans="2:15" x14ac:dyDescent="0.25">
      <c r="B106" s="41">
        <f>Part_1bis_PRESTA_EXT_EAU!B106</f>
        <v>0</v>
      </c>
      <c r="C106" s="41">
        <f>Part_1bis_PRESTA_EXT_EAU!C106</f>
        <v>0</v>
      </c>
      <c r="D106" s="41">
        <f>Part_1bis_PRESTA_EXT_EAU!D106</f>
        <v>0</v>
      </c>
      <c r="E106" s="41">
        <f>Part_1bis_PRESTA_EXT_EAU!E106</f>
        <v>0</v>
      </c>
      <c r="F106" s="41">
        <f>Part_1bis_PRESTA_EXT_EAU!F106</f>
        <v>0</v>
      </c>
      <c r="G106" s="41">
        <f>Part_1bis_PRESTA_EXT_EAU!G106</f>
        <v>0</v>
      </c>
      <c r="H106" s="41">
        <f>Part_1bis_PRESTA_EXT_EAU!H106</f>
        <v>0</v>
      </c>
      <c r="I106" s="41">
        <f>Part_1bis_PRESTA_EXT_EAU!I106</f>
        <v>0</v>
      </c>
      <c r="J106" s="41">
        <f>Part_1bis_PRESTA_EXT_EAU!J106</f>
        <v>0</v>
      </c>
      <c r="K106" s="41">
        <f>Part_1bis_PRESTA_EXT_EAU!K106</f>
        <v>0</v>
      </c>
      <c r="L106" s="41">
        <f>Part_1bis_PRESTA_EXT_EAU!L106</f>
        <v>0</v>
      </c>
      <c r="M106" s="41">
        <f>Part_1bis_PRESTA_EXT_EAU!M106</f>
        <v>0</v>
      </c>
      <c r="N106" s="41">
        <f>Part_1bis_PRESTA_EXT_EAU!N106</f>
        <v>0</v>
      </c>
      <c r="O106" s="34"/>
    </row>
    <row r="107" spans="2:15" x14ac:dyDescent="0.25">
      <c r="B107" s="41">
        <f>Part_1bis_PRESTA_EXT_EAU!B107</f>
        <v>0</v>
      </c>
      <c r="C107" s="41">
        <f>Part_1bis_PRESTA_EXT_EAU!C107</f>
        <v>0</v>
      </c>
      <c r="D107" s="41">
        <f>Part_1bis_PRESTA_EXT_EAU!D107</f>
        <v>0</v>
      </c>
      <c r="E107" s="41">
        <f>Part_1bis_PRESTA_EXT_EAU!E107</f>
        <v>0</v>
      </c>
      <c r="F107" s="41">
        <f>Part_1bis_PRESTA_EXT_EAU!F107</f>
        <v>0</v>
      </c>
      <c r="G107" s="41">
        <f>Part_1bis_PRESTA_EXT_EAU!G107</f>
        <v>0</v>
      </c>
      <c r="H107" s="41">
        <f>Part_1bis_PRESTA_EXT_EAU!H107</f>
        <v>0</v>
      </c>
      <c r="I107" s="41">
        <f>Part_1bis_PRESTA_EXT_EAU!I107</f>
        <v>0</v>
      </c>
      <c r="J107" s="41">
        <f>Part_1bis_PRESTA_EXT_EAU!J107</f>
        <v>0</v>
      </c>
      <c r="K107" s="41">
        <f>Part_1bis_PRESTA_EXT_EAU!K107</f>
        <v>0</v>
      </c>
      <c r="L107" s="41">
        <f>Part_1bis_PRESTA_EXT_EAU!L107</f>
        <v>0</v>
      </c>
      <c r="M107" s="41">
        <f>Part_1bis_PRESTA_EXT_EAU!M107</f>
        <v>0</v>
      </c>
      <c r="N107" s="41">
        <f>Part_1bis_PRESTA_EXT_EAU!N107</f>
        <v>0</v>
      </c>
      <c r="O107" s="34"/>
    </row>
    <row r="108" spans="2:15" x14ac:dyDescent="0.25">
      <c r="B108" s="41">
        <f>Part_1bis_PRESTA_EXT_EAU!B108</f>
        <v>0</v>
      </c>
      <c r="C108" s="41">
        <f>Part_1bis_PRESTA_EXT_EAU!C108</f>
        <v>0</v>
      </c>
      <c r="D108" s="41">
        <f>Part_1bis_PRESTA_EXT_EAU!D108</f>
        <v>0</v>
      </c>
      <c r="E108" s="41">
        <f>Part_1bis_PRESTA_EXT_EAU!E108</f>
        <v>0</v>
      </c>
      <c r="F108" s="41">
        <f>Part_1bis_PRESTA_EXT_EAU!F108</f>
        <v>0</v>
      </c>
      <c r="G108" s="41">
        <f>Part_1bis_PRESTA_EXT_EAU!G108</f>
        <v>0</v>
      </c>
      <c r="H108" s="41">
        <f>Part_1bis_PRESTA_EXT_EAU!H108</f>
        <v>0</v>
      </c>
      <c r="I108" s="41">
        <f>Part_1bis_PRESTA_EXT_EAU!I108</f>
        <v>0</v>
      </c>
      <c r="J108" s="41">
        <f>Part_1bis_PRESTA_EXT_EAU!J108</f>
        <v>0</v>
      </c>
      <c r="K108" s="41">
        <f>Part_1bis_PRESTA_EXT_EAU!K108</f>
        <v>0</v>
      </c>
      <c r="L108" s="41">
        <f>Part_1bis_PRESTA_EXT_EAU!L108</f>
        <v>0</v>
      </c>
      <c r="M108" s="41">
        <f>Part_1bis_PRESTA_EXT_EAU!M108</f>
        <v>0</v>
      </c>
      <c r="N108" s="41">
        <f>Part_1bis_PRESTA_EXT_EAU!N108</f>
        <v>0</v>
      </c>
      <c r="O108" s="34"/>
    </row>
    <row r="109" spans="2:15" x14ac:dyDescent="0.25">
      <c r="B109" s="41">
        <f>Part_1bis_PRESTA_EXT_EAU!B109</f>
        <v>0</v>
      </c>
      <c r="C109" s="41">
        <f>Part_1bis_PRESTA_EXT_EAU!C109</f>
        <v>0</v>
      </c>
      <c r="D109" s="41">
        <f>Part_1bis_PRESTA_EXT_EAU!D109</f>
        <v>0</v>
      </c>
      <c r="E109" s="41">
        <f>Part_1bis_PRESTA_EXT_EAU!E109</f>
        <v>0</v>
      </c>
      <c r="F109" s="41">
        <f>Part_1bis_PRESTA_EXT_EAU!F109</f>
        <v>0</v>
      </c>
      <c r="G109" s="41">
        <f>Part_1bis_PRESTA_EXT_EAU!G109</f>
        <v>0</v>
      </c>
      <c r="H109" s="41">
        <f>Part_1bis_PRESTA_EXT_EAU!H109</f>
        <v>0</v>
      </c>
      <c r="I109" s="41">
        <f>Part_1bis_PRESTA_EXT_EAU!I109</f>
        <v>0</v>
      </c>
      <c r="J109" s="41">
        <f>Part_1bis_PRESTA_EXT_EAU!J109</f>
        <v>0</v>
      </c>
      <c r="K109" s="41">
        <f>Part_1bis_PRESTA_EXT_EAU!K109</f>
        <v>0</v>
      </c>
      <c r="L109" s="41">
        <f>Part_1bis_PRESTA_EXT_EAU!L109</f>
        <v>0</v>
      </c>
      <c r="M109" s="41">
        <f>Part_1bis_PRESTA_EXT_EAU!M109</f>
        <v>0</v>
      </c>
      <c r="N109" s="41">
        <f>Part_1bis_PRESTA_EXT_EAU!N109</f>
        <v>0</v>
      </c>
      <c r="O109" s="34"/>
    </row>
    <row r="110" spans="2:15" x14ac:dyDescent="0.25">
      <c r="B110" s="41">
        <f>Part_1bis_PRESTA_EXT_EAU!B110</f>
        <v>0</v>
      </c>
      <c r="C110" s="41">
        <f>Part_1bis_PRESTA_EXT_EAU!C110</f>
        <v>0</v>
      </c>
      <c r="D110" s="41">
        <f>Part_1bis_PRESTA_EXT_EAU!D110</f>
        <v>0</v>
      </c>
      <c r="E110" s="41">
        <f>Part_1bis_PRESTA_EXT_EAU!E110</f>
        <v>0</v>
      </c>
      <c r="F110" s="41">
        <f>Part_1bis_PRESTA_EXT_EAU!F110</f>
        <v>0</v>
      </c>
      <c r="G110" s="41">
        <f>Part_1bis_PRESTA_EXT_EAU!G110</f>
        <v>0</v>
      </c>
      <c r="H110" s="41">
        <f>Part_1bis_PRESTA_EXT_EAU!H110</f>
        <v>0</v>
      </c>
      <c r="I110" s="41">
        <f>Part_1bis_PRESTA_EXT_EAU!I110</f>
        <v>0</v>
      </c>
      <c r="J110" s="41">
        <f>Part_1bis_PRESTA_EXT_EAU!J110</f>
        <v>0</v>
      </c>
      <c r="K110" s="41">
        <f>Part_1bis_PRESTA_EXT_EAU!K110</f>
        <v>0</v>
      </c>
      <c r="L110" s="41">
        <f>Part_1bis_PRESTA_EXT_EAU!L110</f>
        <v>0</v>
      </c>
      <c r="M110" s="41">
        <f>Part_1bis_PRESTA_EXT_EAU!M110</f>
        <v>0</v>
      </c>
      <c r="N110" s="41">
        <f>Part_1bis_PRESTA_EXT_EAU!N110</f>
        <v>0</v>
      </c>
      <c r="O110" s="34"/>
    </row>
    <row r="111" spans="2:15" x14ac:dyDescent="0.25">
      <c r="B111" s="41">
        <f>Part_1bis_PRESTA_EXT_EAU!B111</f>
        <v>0</v>
      </c>
      <c r="C111" s="41">
        <f>Part_1bis_PRESTA_EXT_EAU!C111</f>
        <v>0</v>
      </c>
      <c r="D111" s="41">
        <f>Part_1bis_PRESTA_EXT_EAU!D111</f>
        <v>0</v>
      </c>
      <c r="E111" s="41">
        <f>Part_1bis_PRESTA_EXT_EAU!E111</f>
        <v>0</v>
      </c>
      <c r="F111" s="41">
        <f>Part_1bis_PRESTA_EXT_EAU!F111</f>
        <v>0</v>
      </c>
      <c r="G111" s="41">
        <f>Part_1bis_PRESTA_EXT_EAU!G111</f>
        <v>0</v>
      </c>
      <c r="H111" s="41">
        <f>Part_1bis_PRESTA_EXT_EAU!H111</f>
        <v>0</v>
      </c>
      <c r="I111" s="41">
        <f>Part_1bis_PRESTA_EXT_EAU!I111</f>
        <v>0</v>
      </c>
      <c r="J111" s="41">
        <f>Part_1bis_PRESTA_EXT_EAU!J111</f>
        <v>0</v>
      </c>
      <c r="K111" s="41">
        <f>Part_1bis_PRESTA_EXT_EAU!K111</f>
        <v>0</v>
      </c>
      <c r="L111" s="41">
        <f>Part_1bis_PRESTA_EXT_EAU!L111</f>
        <v>0</v>
      </c>
      <c r="M111" s="41">
        <f>Part_1bis_PRESTA_EXT_EAU!M111</f>
        <v>0</v>
      </c>
      <c r="N111" s="41">
        <f>Part_1bis_PRESTA_EXT_EAU!N111</f>
        <v>0</v>
      </c>
      <c r="O111" s="34"/>
    </row>
    <row r="112" spans="2:15" x14ac:dyDescent="0.25">
      <c r="B112" s="41">
        <f>Part_1bis_PRESTA_EXT_EAU!B112</f>
        <v>0</v>
      </c>
      <c r="C112" s="41">
        <f>Part_1bis_PRESTA_EXT_EAU!C112</f>
        <v>0</v>
      </c>
      <c r="D112" s="41">
        <f>Part_1bis_PRESTA_EXT_EAU!D112</f>
        <v>0</v>
      </c>
      <c r="E112" s="41">
        <f>Part_1bis_PRESTA_EXT_EAU!E112</f>
        <v>0</v>
      </c>
      <c r="F112" s="41">
        <f>Part_1bis_PRESTA_EXT_EAU!F112</f>
        <v>0</v>
      </c>
      <c r="G112" s="41">
        <f>Part_1bis_PRESTA_EXT_EAU!G112</f>
        <v>0</v>
      </c>
      <c r="H112" s="41">
        <f>Part_1bis_PRESTA_EXT_EAU!H112</f>
        <v>0</v>
      </c>
      <c r="I112" s="41">
        <f>Part_1bis_PRESTA_EXT_EAU!I112</f>
        <v>0</v>
      </c>
      <c r="J112" s="41">
        <f>Part_1bis_PRESTA_EXT_EAU!J112</f>
        <v>0</v>
      </c>
      <c r="K112" s="41">
        <f>Part_1bis_PRESTA_EXT_EAU!K112</f>
        <v>0</v>
      </c>
      <c r="L112" s="41">
        <f>Part_1bis_PRESTA_EXT_EAU!L112</f>
        <v>0</v>
      </c>
      <c r="M112" s="41">
        <f>Part_1bis_PRESTA_EXT_EAU!M112</f>
        <v>0</v>
      </c>
      <c r="N112" s="41">
        <f>Part_1bis_PRESTA_EXT_EAU!N112</f>
        <v>0</v>
      </c>
      <c r="O112" s="34"/>
    </row>
    <row r="113" spans="2:15" x14ac:dyDescent="0.25">
      <c r="B113" s="41">
        <f>Part_1bis_PRESTA_EXT_EAU!B113</f>
        <v>0</v>
      </c>
      <c r="C113" s="41">
        <f>Part_1bis_PRESTA_EXT_EAU!C113</f>
        <v>0</v>
      </c>
      <c r="D113" s="41">
        <f>Part_1bis_PRESTA_EXT_EAU!D113</f>
        <v>0</v>
      </c>
      <c r="E113" s="41">
        <f>Part_1bis_PRESTA_EXT_EAU!E113</f>
        <v>0</v>
      </c>
      <c r="F113" s="41">
        <f>Part_1bis_PRESTA_EXT_EAU!F113</f>
        <v>0</v>
      </c>
      <c r="G113" s="41">
        <f>Part_1bis_PRESTA_EXT_EAU!G113</f>
        <v>0</v>
      </c>
      <c r="H113" s="41">
        <f>Part_1bis_PRESTA_EXT_EAU!H113</f>
        <v>0</v>
      </c>
      <c r="I113" s="41">
        <f>Part_1bis_PRESTA_EXT_EAU!I113</f>
        <v>0</v>
      </c>
      <c r="J113" s="41">
        <f>Part_1bis_PRESTA_EXT_EAU!J113</f>
        <v>0</v>
      </c>
      <c r="K113" s="41">
        <f>Part_1bis_PRESTA_EXT_EAU!K113</f>
        <v>0</v>
      </c>
      <c r="L113" s="41">
        <f>Part_1bis_PRESTA_EXT_EAU!L113</f>
        <v>0</v>
      </c>
      <c r="M113" s="41">
        <f>Part_1bis_PRESTA_EXT_EAU!M113</f>
        <v>0</v>
      </c>
      <c r="N113" s="41">
        <f>Part_1bis_PRESTA_EXT_EAU!N113</f>
        <v>0</v>
      </c>
      <c r="O113" s="34"/>
    </row>
    <row r="114" spans="2:15" x14ac:dyDescent="0.25">
      <c r="B114" s="41">
        <f>Part_1bis_PRESTA_EXT_EAU!B114</f>
        <v>0</v>
      </c>
      <c r="C114" s="41">
        <f>Part_1bis_PRESTA_EXT_EAU!C114</f>
        <v>0</v>
      </c>
      <c r="D114" s="41">
        <f>Part_1bis_PRESTA_EXT_EAU!D114</f>
        <v>0</v>
      </c>
      <c r="E114" s="41">
        <f>Part_1bis_PRESTA_EXT_EAU!E114</f>
        <v>0</v>
      </c>
      <c r="F114" s="41">
        <f>Part_1bis_PRESTA_EXT_EAU!F114</f>
        <v>0</v>
      </c>
      <c r="G114" s="41">
        <f>Part_1bis_PRESTA_EXT_EAU!G114</f>
        <v>0</v>
      </c>
      <c r="H114" s="41">
        <f>Part_1bis_PRESTA_EXT_EAU!H114</f>
        <v>0</v>
      </c>
      <c r="I114" s="41">
        <f>Part_1bis_PRESTA_EXT_EAU!I114</f>
        <v>0</v>
      </c>
      <c r="J114" s="41">
        <f>Part_1bis_PRESTA_EXT_EAU!J114</f>
        <v>0</v>
      </c>
      <c r="K114" s="41">
        <f>Part_1bis_PRESTA_EXT_EAU!K114</f>
        <v>0</v>
      </c>
      <c r="L114" s="41">
        <f>Part_1bis_PRESTA_EXT_EAU!L114</f>
        <v>0</v>
      </c>
      <c r="M114" s="41">
        <f>Part_1bis_PRESTA_EXT_EAU!M114</f>
        <v>0</v>
      </c>
      <c r="N114" s="41">
        <f>Part_1bis_PRESTA_EXT_EAU!N114</f>
        <v>0</v>
      </c>
      <c r="O114" s="34"/>
    </row>
    <row r="115" spans="2:15" x14ac:dyDescent="0.25">
      <c r="B115" s="41">
        <f>Part_1bis_PRESTA_EXT_EAU!B115</f>
        <v>0</v>
      </c>
      <c r="C115" s="41">
        <f>Part_1bis_PRESTA_EXT_EAU!C115</f>
        <v>0</v>
      </c>
      <c r="D115" s="41">
        <f>Part_1bis_PRESTA_EXT_EAU!D115</f>
        <v>0</v>
      </c>
      <c r="E115" s="41">
        <f>Part_1bis_PRESTA_EXT_EAU!E115</f>
        <v>0</v>
      </c>
      <c r="F115" s="41">
        <f>Part_1bis_PRESTA_EXT_EAU!F115</f>
        <v>0</v>
      </c>
      <c r="G115" s="41">
        <f>Part_1bis_PRESTA_EXT_EAU!G115</f>
        <v>0</v>
      </c>
      <c r="H115" s="41">
        <f>Part_1bis_PRESTA_EXT_EAU!H115</f>
        <v>0</v>
      </c>
      <c r="I115" s="41">
        <f>Part_1bis_PRESTA_EXT_EAU!I115</f>
        <v>0</v>
      </c>
      <c r="J115" s="41">
        <f>Part_1bis_PRESTA_EXT_EAU!J115</f>
        <v>0</v>
      </c>
      <c r="K115" s="41">
        <f>Part_1bis_PRESTA_EXT_EAU!K115</f>
        <v>0</v>
      </c>
      <c r="L115" s="41">
        <f>Part_1bis_PRESTA_EXT_EAU!L115</f>
        <v>0</v>
      </c>
      <c r="M115" s="41">
        <f>Part_1bis_PRESTA_EXT_EAU!M115</f>
        <v>0</v>
      </c>
      <c r="N115" s="41">
        <f>Part_1bis_PRESTA_EXT_EAU!N115</f>
        <v>0</v>
      </c>
      <c r="O115" s="34"/>
    </row>
    <row r="116" spans="2:15" x14ac:dyDescent="0.25">
      <c r="B116" s="41">
        <f>Part_1bis_PRESTA_EXT_EAU!B116</f>
        <v>0</v>
      </c>
      <c r="C116" s="41">
        <f>Part_1bis_PRESTA_EXT_EAU!C116</f>
        <v>0</v>
      </c>
      <c r="D116" s="41">
        <f>Part_1bis_PRESTA_EXT_EAU!D116</f>
        <v>0</v>
      </c>
      <c r="E116" s="41">
        <f>Part_1bis_PRESTA_EXT_EAU!E116</f>
        <v>0</v>
      </c>
      <c r="F116" s="41">
        <f>Part_1bis_PRESTA_EXT_EAU!F116</f>
        <v>0</v>
      </c>
      <c r="G116" s="41">
        <f>Part_1bis_PRESTA_EXT_EAU!G116</f>
        <v>0</v>
      </c>
      <c r="H116" s="41">
        <f>Part_1bis_PRESTA_EXT_EAU!H116</f>
        <v>0</v>
      </c>
      <c r="I116" s="41">
        <f>Part_1bis_PRESTA_EXT_EAU!I116</f>
        <v>0</v>
      </c>
      <c r="J116" s="41">
        <f>Part_1bis_PRESTA_EXT_EAU!J116</f>
        <v>0</v>
      </c>
      <c r="K116" s="41">
        <f>Part_1bis_PRESTA_EXT_EAU!K116</f>
        <v>0</v>
      </c>
      <c r="L116" s="41">
        <f>Part_1bis_PRESTA_EXT_EAU!L116</f>
        <v>0</v>
      </c>
      <c r="M116" s="41">
        <f>Part_1bis_PRESTA_EXT_EAU!M116</f>
        <v>0</v>
      </c>
      <c r="N116" s="41">
        <f>Part_1bis_PRESTA_EXT_EAU!N116</f>
        <v>0</v>
      </c>
      <c r="O116" s="34"/>
    </row>
    <row r="117" spans="2:15" x14ac:dyDescent="0.25">
      <c r="B117" s="41">
        <f>Part_1bis_PRESTA_EXT_EAU!B117</f>
        <v>0</v>
      </c>
      <c r="C117" s="41">
        <f>Part_1bis_PRESTA_EXT_EAU!C117</f>
        <v>0</v>
      </c>
      <c r="D117" s="41">
        <f>Part_1bis_PRESTA_EXT_EAU!D117</f>
        <v>0</v>
      </c>
      <c r="E117" s="41">
        <f>Part_1bis_PRESTA_EXT_EAU!E117</f>
        <v>0</v>
      </c>
      <c r="F117" s="41">
        <f>Part_1bis_PRESTA_EXT_EAU!F117</f>
        <v>0</v>
      </c>
      <c r="G117" s="41">
        <f>Part_1bis_PRESTA_EXT_EAU!G117</f>
        <v>0</v>
      </c>
      <c r="H117" s="41">
        <f>Part_1bis_PRESTA_EXT_EAU!H117</f>
        <v>0</v>
      </c>
      <c r="I117" s="41">
        <f>Part_1bis_PRESTA_EXT_EAU!I117</f>
        <v>0</v>
      </c>
      <c r="J117" s="41">
        <f>Part_1bis_PRESTA_EXT_EAU!J117</f>
        <v>0</v>
      </c>
      <c r="K117" s="41">
        <f>Part_1bis_PRESTA_EXT_EAU!K117</f>
        <v>0</v>
      </c>
      <c r="L117" s="41">
        <f>Part_1bis_PRESTA_EXT_EAU!L117</f>
        <v>0</v>
      </c>
      <c r="M117" s="41">
        <f>Part_1bis_PRESTA_EXT_EAU!M117</f>
        <v>0</v>
      </c>
      <c r="N117" s="41">
        <f>Part_1bis_PRESTA_EXT_EAU!N117</f>
        <v>0</v>
      </c>
      <c r="O117" s="34"/>
    </row>
    <row r="118" spans="2:15" x14ac:dyDescent="0.25">
      <c r="B118" s="41">
        <f>Part_1bis_PRESTA_EXT_EAU!B118</f>
        <v>0</v>
      </c>
      <c r="C118" s="41">
        <f>Part_1bis_PRESTA_EXT_EAU!C118</f>
        <v>0</v>
      </c>
      <c r="D118" s="41">
        <f>Part_1bis_PRESTA_EXT_EAU!D118</f>
        <v>0</v>
      </c>
      <c r="E118" s="41">
        <f>Part_1bis_PRESTA_EXT_EAU!E118</f>
        <v>0</v>
      </c>
      <c r="F118" s="41">
        <f>Part_1bis_PRESTA_EXT_EAU!F118</f>
        <v>0</v>
      </c>
      <c r="G118" s="41">
        <f>Part_1bis_PRESTA_EXT_EAU!G118</f>
        <v>0</v>
      </c>
      <c r="H118" s="41">
        <f>Part_1bis_PRESTA_EXT_EAU!H118</f>
        <v>0</v>
      </c>
      <c r="I118" s="41">
        <f>Part_1bis_PRESTA_EXT_EAU!I118</f>
        <v>0</v>
      </c>
      <c r="J118" s="41">
        <f>Part_1bis_PRESTA_EXT_EAU!J118</f>
        <v>0</v>
      </c>
      <c r="K118" s="41">
        <f>Part_1bis_PRESTA_EXT_EAU!K118</f>
        <v>0</v>
      </c>
      <c r="L118" s="41">
        <f>Part_1bis_PRESTA_EXT_EAU!L118</f>
        <v>0</v>
      </c>
      <c r="M118" s="41">
        <f>Part_1bis_PRESTA_EXT_EAU!M118</f>
        <v>0</v>
      </c>
      <c r="N118" s="41">
        <f>Part_1bis_PRESTA_EXT_EAU!N118</f>
        <v>0</v>
      </c>
      <c r="O118" s="34"/>
    </row>
    <row r="119" spans="2:15" x14ac:dyDescent="0.25">
      <c r="B119" s="41">
        <f>Part_1bis_PRESTA_EXT_EAU!B119</f>
        <v>0</v>
      </c>
      <c r="C119" s="41">
        <f>Part_1bis_PRESTA_EXT_EAU!C119</f>
        <v>0</v>
      </c>
      <c r="D119" s="41">
        <f>Part_1bis_PRESTA_EXT_EAU!D119</f>
        <v>0</v>
      </c>
      <c r="E119" s="41">
        <f>Part_1bis_PRESTA_EXT_EAU!E119</f>
        <v>0</v>
      </c>
      <c r="F119" s="41">
        <f>Part_1bis_PRESTA_EXT_EAU!F119</f>
        <v>0</v>
      </c>
      <c r="G119" s="41">
        <f>Part_1bis_PRESTA_EXT_EAU!G119</f>
        <v>0</v>
      </c>
      <c r="H119" s="41">
        <f>Part_1bis_PRESTA_EXT_EAU!H119</f>
        <v>0</v>
      </c>
      <c r="I119" s="41">
        <f>Part_1bis_PRESTA_EXT_EAU!I119</f>
        <v>0</v>
      </c>
      <c r="J119" s="41">
        <f>Part_1bis_PRESTA_EXT_EAU!J119</f>
        <v>0</v>
      </c>
      <c r="K119" s="41">
        <f>Part_1bis_PRESTA_EXT_EAU!K119</f>
        <v>0</v>
      </c>
      <c r="L119" s="41">
        <f>Part_1bis_PRESTA_EXT_EAU!L119</f>
        <v>0</v>
      </c>
      <c r="M119" s="41">
        <f>Part_1bis_PRESTA_EXT_EAU!M119</f>
        <v>0</v>
      </c>
      <c r="N119" s="41">
        <f>Part_1bis_PRESTA_EXT_EAU!N119</f>
        <v>0</v>
      </c>
      <c r="O119" s="34"/>
    </row>
    <row r="120" spans="2:15" x14ac:dyDescent="0.25">
      <c r="B120" s="41">
        <f>Part_1bis_PRESTA_EXT_EAU!B120</f>
        <v>0</v>
      </c>
      <c r="C120" s="41">
        <f>Part_1bis_PRESTA_EXT_EAU!C120</f>
        <v>0</v>
      </c>
      <c r="D120" s="41">
        <f>Part_1bis_PRESTA_EXT_EAU!D120</f>
        <v>0</v>
      </c>
      <c r="E120" s="41">
        <f>Part_1bis_PRESTA_EXT_EAU!E120</f>
        <v>0</v>
      </c>
      <c r="F120" s="41">
        <f>Part_1bis_PRESTA_EXT_EAU!F120</f>
        <v>0</v>
      </c>
      <c r="G120" s="41">
        <f>Part_1bis_PRESTA_EXT_EAU!G120</f>
        <v>0</v>
      </c>
      <c r="H120" s="41">
        <f>Part_1bis_PRESTA_EXT_EAU!H120</f>
        <v>0</v>
      </c>
      <c r="I120" s="41">
        <f>Part_1bis_PRESTA_EXT_EAU!I120</f>
        <v>0</v>
      </c>
      <c r="J120" s="41">
        <f>Part_1bis_PRESTA_EXT_EAU!J120</f>
        <v>0</v>
      </c>
      <c r="K120" s="41">
        <f>Part_1bis_PRESTA_EXT_EAU!K120</f>
        <v>0</v>
      </c>
      <c r="L120" s="41">
        <f>Part_1bis_PRESTA_EXT_EAU!L120</f>
        <v>0</v>
      </c>
      <c r="M120" s="41">
        <f>Part_1bis_PRESTA_EXT_EAU!M120</f>
        <v>0</v>
      </c>
      <c r="N120" s="41">
        <f>Part_1bis_PRESTA_EXT_EAU!N120</f>
        <v>0</v>
      </c>
      <c r="O120" s="34"/>
    </row>
    <row r="121" spans="2:15" x14ac:dyDescent="0.25">
      <c r="B121" s="41">
        <f>Part_1bis_PRESTA_EXT_EAU!B121</f>
        <v>0</v>
      </c>
      <c r="C121" s="41">
        <f>Part_1bis_PRESTA_EXT_EAU!C121</f>
        <v>0</v>
      </c>
      <c r="D121" s="41">
        <f>Part_1bis_PRESTA_EXT_EAU!D121</f>
        <v>0</v>
      </c>
      <c r="E121" s="41">
        <f>Part_1bis_PRESTA_EXT_EAU!E121</f>
        <v>0</v>
      </c>
      <c r="F121" s="41">
        <f>Part_1bis_PRESTA_EXT_EAU!F121</f>
        <v>0</v>
      </c>
      <c r="G121" s="41">
        <f>Part_1bis_PRESTA_EXT_EAU!G121</f>
        <v>0</v>
      </c>
      <c r="H121" s="41">
        <f>Part_1bis_PRESTA_EXT_EAU!H121</f>
        <v>0</v>
      </c>
      <c r="I121" s="41">
        <f>Part_1bis_PRESTA_EXT_EAU!I121</f>
        <v>0</v>
      </c>
      <c r="J121" s="41">
        <f>Part_1bis_PRESTA_EXT_EAU!J121</f>
        <v>0</v>
      </c>
      <c r="K121" s="41">
        <f>Part_1bis_PRESTA_EXT_EAU!K121</f>
        <v>0</v>
      </c>
      <c r="L121" s="41">
        <f>Part_1bis_PRESTA_EXT_EAU!L121</f>
        <v>0</v>
      </c>
      <c r="M121" s="41">
        <f>Part_1bis_PRESTA_EXT_EAU!M121</f>
        <v>0</v>
      </c>
      <c r="N121" s="41">
        <f>Part_1bis_PRESTA_EXT_EAU!N121</f>
        <v>0</v>
      </c>
      <c r="O121" s="34"/>
    </row>
    <row r="122" spans="2:15" x14ac:dyDescent="0.25">
      <c r="B122" s="41">
        <f>Part_1bis_PRESTA_EXT_EAU!B122</f>
        <v>0</v>
      </c>
      <c r="C122" s="41">
        <f>Part_1bis_PRESTA_EXT_EAU!C122</f>
        <v>0</v>
      </c>
      <c r="D122" s="41">
        <f>Part_1bis_PRESTA_EXT_EAU!D122</f>
        <v>0</v>
      </c>
      <c r="E122" s="41">
        <f>Part_1bis_PRESTA_EXT_EAU!E122</f>
        <v>0</v>
      </c>
      <c r="F122" s="41">
        <f>Part_1bis_PRESTA_EXT_EAU!F122</f>
        <v>0</v>
      </c>
      <c r="G122" s="41">
        <f>Part_1bis_PRESTA_EXT_EAU!G122</f>
        <v>0</v>
      </c>
      <c r="H122" s="41">
        <f>Part_1bis_PRESTA_EXT_EAU!H122</f>
        <v>0</v>
      </c>
      <c r="I122" s="41">
        <f>Part_1bis_PRESTA_EXT_EAU!I122</f>
        <v>0</v>
      </c>
      <c r="J122" s="41">
        <f>Part_1bis_PRESTA_EXT_EAU!J122</f>
        <v>0</v>
      </c>
      <c r="K122" s="41">
        <f>Part_1bis_PRESTA_EXT_EAU!K122</f>
        <v>0</v>
      </c>
      <c r="L122" s="41">
        <f>Part_1bis_PRESTA_EXT_EAU!L122</f>
        <v>0</v>
      </c>
      <c r="M122" s="41">
        <f>Part_1bis_PRESTA_EXT_EAU!M122</f>
        <v>0</v>
      </c>
      <c r="N122" s="41">
        <f>Part_1bis_PRESTA_EXT_EAU!N122</f>
        <v>0</v>
      </c>
      <c r="O122" s="34"/>
    </row>
    <row r="123" spans="2:15" x14ac:dyDescent="0.25">
      <c r="B123" s="41">
        <f>Part_1bis_PRESTA_EXT_EAU!B123</f>
        <v>0</v>
      </c>
      <c r="C123" s="41">
        <f>Part_1bis_PRESTA_EXT_EAU!C123</f>
        <v>0</v>
      </c>
      <c r="D123" s="41">
        <f>Part_1bis_PRESTA_EXT_EAU!D123</f>
        <v>0</v>
      </c>
      <c r="E123" s="41">
        <f>Part_1bis_PRESTA_EXT_EAU!E123</f>
        <v>0</v>
      </c>
      <c r="F123" s="41">
        <f>Part_1bis_PRESTA_EXT_EAU!F123</f>
        <v>0</v>
      </c>
      <c r="G123" s="41">
        <f>Part_1bis_PRESTA_EXT_EAU!G123</f>
        <v>0</v>
      </c>
      <c r="H123" s="41">
        <f>Part_1bis_PRESTA_EXT_EAU!H123</f>
        <v>0</v>
      </c>
      <c r="I123" s="41">
        <f>Part_1bis_PRESTA_EXT_EAU!I123</f>
        <v>0</v>
      </c>
      <c r="J123" s="41">
        <f>Part_1bis_PRESTA_EXT_EAU!J123</f>
        <v>0</v>
      </c>
      <c r="K123" s="41">
        <f>Part_1bis_PRESTA_EXT_EAU!K123</f>
        <v>0</v>
      </c>
      <c r="L123" s="41">
        <f>Part_1bis_PRESTA_EXT_EAU!L123</f>
        <v>0</v>
      </c>
      <c r="M123" s="41">
        <f>Part_1bis_PRESTA_EXT_EAU!M123</f>
        <v>0</v>
      </c>
      <c r="N123" s="41">
        <f>Part_1bis_PRESTA_EXT_EAU!N123</f>
        <v>0</v>
      </c>
      <c r="O123" s="34"/>
    </row>
    <row r="124" spans="2:15" x14ac:dyDescent="0.25">
      <c r="B124" s="41">
        <f>Part_1bis_PRESTA_EXT_EAU!B124</f>
        <v>0</v>
      </c>
      <c r="C124" s="41">
        <f>Part_1bis_PRESTA_EXT_EAU!C124</f>
        <v>0</v>
      </c>
      <c r="D124" s="41">
        <f>Part_1bis_PRESTA_EXT_EAU!D124</f>
        <v>0</v>
      </c>
      <c r="E124" s="41">
        <f>Part_1bis_PRESTA_EXT_EAU!E124</f>
        <v>0</v>
      </c>
      <c r="F124" s="41">
        <f>Part_1bis_PRESTA_EXT_EAU!F124</f>
        <v>0</v>
      </c>
      <c r="G124" s="41">
        <f>Part_1bis_PRESTA_EXT_EAU!G124</f>
        <v>0</v>
      </c>
      <c r="H124" s="41">
        <f>Part_1bis_PRESTA_EXT_EAU!H124</f>
        <v>0</v>
      </c>
      <c r="I124" s="41">
        <f>Part_1bis_PRESTA_EXT_EAU!I124</f>
        <v>0</v>
      </c>
      <c r="J124" s="41">
        <f>Part_1bis_PRESTA_EXT_EAU!J124</f>
        <v>0</v>
      </c>
      <c r="K124" s="41">
        <f>Part_1bis_PRESTA_EXT_EAU!K124</f>
        <v>0</v>
      </c>
      <c r="L124" s="41">
        <f>Part_1bis_PRESTA_EXT_EAU!L124</f>
        <v>0</v>
      </c>
      <c r="M124" s="41">
        <f>Part_1bis_PRESTA_EXT_EAU!M124</f>
        <v>0</v>
      </c>
      <c r="N124" s="41">
        <f>Part_1bis_PRESTA_EXT_EAU!N124</f>
        <v>0</v>
      </c>
      <c r="O124" s="34"/>
    </row>
    <row r="125" spans="2:15" x14ac:dyDescent="0.25">
      <c r="B125" s="41">
        <f>Part_1bis_PRESTA_EXT_EAU!B125</f>
        <v>0</v>
      </c>
      <c r="C125" s="41">
        <f>Part_1bis_PRESTA_EXT_EAU!C125</f>
        <v>0</v>
      </c>
      <c r="D125" s="41">
        <f>Part_1bis_PRESTA_EXT_EAU!D125</f>
        <v>0</v>
      </c>
      <c r="E125" s="41">
        <f>Part_1bis_PRESTA_EXT_EAU!E125</f>
        <v>0</v>
      </c>
      <c r="F125" s="41">
        <f>Part_1bis_PRESTA_EXT_EAU!F125</f>
        <v>0</v>
      </c>
      <c r="G125" s="41">
        <f>Part_1bis_PRESTA_EXT_EAU!G125</f>
        <v>0</v>
      </c>
      <c r="H125" s="41">
        <f>Part_1bis_PRESTA_EXT_EAU!H125</f>
        <v>0</v>
      </c>
      <c r="I125" s="41">
        <f>Part_1bis_PRESTA_EXT_EAU!I125</f>
        <v>0</v>
      </c>
      <c r="J125" s="41">
        <f>Part_1bis_PRESTA_EXT_EAU!J125</f>
        <v>0</v>
      </c>
      <c r="K125" s="41">
        <f>Part_1bis_PRESTA_EXT_EAU!K125</f>
        <v>0</v>
      </c>
      <c r="L125" s="41">
        <f>Part_1bis_PRESTA_EXT_EAU!L125</f>
        <v>0</v>
      </c>
      <c r="M125" s="41">
        <f>Part_1bis_PRESTA_EXT_EAU!M125</f>
        <v>0</v>
      </c>
      <c r="N125" s="41">
        <f>Part_1bis_PRESTA_EXT_EAU!N125</f>
        <v>0</v>
      </c>
      <c r="O125" s="34"/>
    </row>
    <row r="126" spans="2:15" x14ac:dyDescent="0.25">
      <c r="B126" s="41">
        <f>Part_1bis_PRESTA_EXT_EAU!B126</f>
        <v>0</v>
      </c>
      <c r="C126" s="41">
        <f>Part_1bis_PRESTA_EXT_EAU!C126</f>
        <v>0</v>
      </c>
      <c r="D126" s="41">
        <f>Part_1bis_PRESTA_EXT_EAU!D126</f>
        <v>0</v>
      </c>
      <c r="E126" s="41">
        <f>Part_1bis_PRESTA_EXT_EAU!E126</f>
        <v>0</v>
      </c>
      <c r="F126" s="41">
        <f>Part_1bis_PRESTA_EXT_EAU!F126</f>
        <v>0</v>
      </c>
      <c r="G126" s="41">
        <f>Part_1bis_PRESTA_EXT_EAU!G126</f>
        <v>0</v>
      </c>
      <c r="H126" s="41">
        <f>Part_1bis_PRESTA_EXT_EAU!H126</f>
        <v>0</v>
      </c>
      <c r="I126" s="41">
        <f>Part_1bis_PRESTA_EXT_EAU!I126</f>
        <v>0</v>
      </c>
      <c r="J126" s="41">
        <f>Part_1bis_PRESTA_EXT_EAU!J126</f>
        <v>0</v>
      </c>
      <c r="K126" s="41">
        <f>Part_1bis_PRESTA_EXT_EAU!K126</f>
        <v>0</v>
      </c>
      <c r="L126" s="41">
        <f>Part_1bis_PRESTA_EXT_EAU!L126</f>
        <v>0</v>
      </c>
      <c r="M126" s="41">
        <f>Part_1bis_PRESTA_EXT_EAU!M126</f>
        <v>0</v>
      </c>
      <c r="N126" s="41">
        <f>Part_1bis_PRESTA_EXT_EAU!N126</f>
        <v>0</v>
      </c>
      <c r="O126" s="34"/>
    </row>
    <row r="127" spans="2:15" x14ac:dyDescent="0.25">
      <c r="B127" s="41">
        <f>Part_1bis_PRESTA_EXT_EAU!B127</f>
        <v>0</v>
      </c>
      <c r="C127" s="41">
        <f>Part_1bis_PRESTA_EXT_EAU!C127</f>
        <v>0</v>
      </c>
      <c r="D127" s="41">
        <f>Part_1bis_PRESTA_EXT_EAU!D127</f>
        <v>0</v>
      </c>
      <c r="E127" s="41">
        <f>Part_1bis_PRESTA_EXT_EAU!E127</f>
        <v>0</v>
      </c>
      <c r="F127" s="41">
        <f>Part_1bis_PRESTA_EXT_EAU!F127</f>
        <v>0</v>
      </c>
      <c r="G127" s="41">
        <f>Part_1bis_PRESTA_EXT_EAU!G127</f>
        <v>0</v>
      </c>
      <c r="H127" s="41">
        <f>Part_1bis_PRESTA_EXT_EAU!H127</f>
        <v>0</v>
      </c>
      <c r="I127" s="41">
        <f>Part_1bis_PRESTA_EXT_EAU!I127</f>
        <v>0</v>
      </c>
      <c r="J127" s="41">
        <f>Part_1bis_PRESTA_EXT_EAU!J127</f>
        <v>0</v>
      </c>
      <c r="K127" s="41">
        <f>Part_1bis_PRESTA_EXT_EAU!K127</f>
        <v>0</v>
      </c>
      <c r="L127" s="41">
        <f>Part_1bis_PRESTA_EXT_EAU!L127</f>
        <v>0</v>
      </c>
      <c r="M127" s="41">
        <f>Part_1bis_PRESTA_EXT_EAU!M127</f>
        <v>0</v>
      </c>
      <c r="N127" s="41">
        <f>Part_1bis_PRESTA_EXT_EAU!N127</f>
        <v>0</v>
      </c>
      <c r="O127" s="34"/>
    </row>
    <row r="128" spans="2:15" x14ac:dyDescent="0.25">
      <c r="B128" s="41">
        <f>Part_1bis_PRESTA_EXT_EAU!B128</f>
        <v>0</v>
      </c>
      <c r="C128" s="41">
        <f>Part_1bis_PRESTA_EXT_EAU!C128</f>
        <v>0</v>
      </c>
      <c r="D128" s="41">
        <f>Part_1bis_PRESTA_EXT_EAU!D128</f>
        <v>0</v>
      </c>
      <c r="E128" s="41">
        <f>Part_1bis_PRESTA_EXT_EAU!E128</f>
        <v>0</v>
      </c>
      <c r="F128" s="41">
        <f>Part_1bis_PRESTA_EXT_EAU!F128</f>
        <v>0</v>
      </c>
      <c r="G128" s="41">
        <f>Part_1bis_PRESTA_EXT_EAU!G128</f>
        <v>0</v>
      </c>
      <c r="H128" s="41">
        <f>Part_1bis_PRESTA_EXT_EAU!H128</f>
        <v>0</v>
      </c>
      <c r="I128" s="41">
        <f>Part_1bis_PRESTA_EXT_EAU!I128</f>
        <v>0</v>
      </c>
      <c r="J128" s="41">
        <f>Part_1bis_PRESTA_EXT_EAU!J128</f>
        <v>0</v>
      </c>
      <c r="K128" s="41">
        <f>Part_1bis_PRESTA_EXT_EAU!K128</f>
        <v>0</v>
      </c>
      <c r="L128" s="41">
        <f>Part_1bis_PRESTA_EXT_EAU!L128</f>
        <v>0</v>
      </c>
      <c r="M128" s="41">
        <f>Part_1bis_PRESTA_EXT_EAU!M128</f>
        <v>0</v>
      </c>
      <c r="N128" s="41">
        <f>Part_1bis_PRESTA_EXT_EAU!N128</f>
        <v>0</v>
      </c>
      <c r="O128" s="34"/>
    </row>
    <row r="129" spans="2:15" x14ac:dyDescent="0.25">
      <c r="B129" s="41">
        <f>Part_1bis_PRESTA_EXT_EAU!B129</f>
        <v>0</v>
      </c>
      <c r="C129" s="41">
        <f>Part_1bis_PRESTA_EXT_EAU!C129</f>
        <v>0</v>
      </c>
      <c r="D129" s="41">
        <f>Part_1bis_PRESTA_EXT_EAU!D129</f>
        <v>0</v>
      </c>
      <c r="E129" s="41">
        <f>Part_1bis_PRESTA_EXT_EAU!E129</f>
        <v>0</v>
      </c>
      <c r="F129" s="41">
        <f>Part_1bis_PRESTA_EXT_EAU!F129</f>
        <v>0</v>
      </c>
      <c r="G129" s="41">
        <f>Part_1bis_PRESTA_EXT_EAU!G129</f>
        <v>0</v>
      </c>
      <c r="H129" s="41">
        <f>Part_1bis_PRESTA_EXT_EAU!H129</f>
        <v>0</v>
      </c>
      <c r="I129" s="41">
        <f>Part_1bis_PRESTA_EXT_EAU!I129</f>
        <v>0</v>
      </c>
      <c r="J129" s="41">
        <f>Part_1bis_PRESTA_EXT_EAU!J129</f>
        <v>0</v>
      </c>
      <c r="K129" s="41">
        <f>Part_1bis_PRESTA_EXT_EAU!K129</f>
        <v>0</v>
      </c>
      <c r="L129" s="41">
        <f>Part_1bis_PRESTA_EXT_EAU!L129</f>
        <v>0</v>
      </c>
      <c r="M129" s="41">
        <f>Part_1bis_PRESTA_EXT_EAU!M129</f>
        <v>0</v>
      </c>
      <c r="N129" s="41">
        <f>Part_1bis_PRESTA_EXT_EAU!N129</f>
        <v>0</v>
      </c>
      <c r="O129" s="34"/>
    </row>
    <row r="130" spans="2:15" x14ac:dyDescent="0.25">
      <c r="B130" s="41">
        <f>Part_1bis_PRESTA_EXT_EAU!B130</f>
        <v>0</v>
      </c>
      <c r="C130" s="41">
        <f>Part_1bis_PRESTA_EXT_EAU!C130</f>
        <v>0</v>
      </c>
      <c r="D130" s="41">
        <f>Part_1bis_PRESTA_EXT_EAU!D130</f>
        <v>0</v>
      </c>
      <c r="E130" s="41">
        <f>Part_1bis_PRESTA_EXT_EAU!E130</f>
        <v>0</v>
      </c>
      <c r="F130" s="41">
        <f>Part_1bis_PRESTA_EXT_EAU!F130</f>
        <v>0</v>
      </c>
      <c r="G130" s="41">
        <f>Part_1bis_PRESTA_EXT_EAU!G130</f>
        <v>0</v>
      </c>
      <c r="H130" s="41">
        <f>Part_1bis_PRESTA_EXT_EAU!H130</f>
        <v>0</v>
      </c>
      <c r="I130" s="41">
        <f>Part_1bis_PRESTA_EXT_EAU!I130</f>
        <v>0</v>
      </c>
      <c r="J130" s="41">
        <f>Part_1bis_PRESTA_EXT_EAU!J130</f>
        <v>0</v>
      </c>
      <c r="K130" s="41">
        <f>Part_1bis_PRESTA_EXT_EAU!K130</f>
        <v>0</v>
      </c>
      <c r="L130" s="41">
        <f>Part_1bis_PRESTA_EXT_EAU!L130</f>
        <v>0</v>
      </c>
      <c r="M130" s="41">
        <f>Part_1bis_PRESTA_EXT_EAU!M130</f>
        <v>0</v>
      </c>
      <c r="N130" s="41">
        <f>Part_1bis_PRESTA_EXT_EAU!N130</f>
        <v>0</v>
      </c>
      <c r="O130" s="34"/>
    </row>
    <row r="131" spans="2:15" x14ac:dyDescent="0.25">
      <c r="B131" s="41">
        <f>Part_1bis_PRESTA_EXT_EAU!B131</f>
        <v>0</v>
      </c>
      <c r="C131" s="41">
        <f>Part_1bis_PRESTA_EXT_EAU!C131</f>
        <v>0</v>
      </c>
      <c r="D131" s="41">
        <f>Part_1bis_PRESTA_EXT_EAU!D131</f>
        <v>0</v>
      </c>
      <c r="E131" s="41">
        <f>Part_1bis_PRESTA_EXT_EAU!E131</f>
        <v>0</v>
      </c>
      <c r="F131" s="41">
        <f>Part_1bis_PRESTA_EXT_EAU!F131</f>
        <v>0</v>
      </c>
      <c r="G131" s="41">
        <f>Part_1bis_PRESTA_EXT_EAU!G131</f>
        <v>0</v>
      </c>
      <c r="H131" s="41">
        <f>Part_1bis_PRESTA_EXT_EAU!H131</f>
        <v>0</v>
      </c>
      <c r="I131" s="41">
        <f>Part_1bis_PRESTA_EXT_EAU!I131</f>
        <v>0</v>
      </c>
      <c r="J131" s="41">
        <f>Part_1bis_PRESTA_EXT_EAU!J131</f>
        <v>0</v>
      </c>
      <c r="K131" s="41">
        <f>Part_1bis_PRESTA_EXT_EAU!K131</f>
        <v>0</v>
      </c>
      <c r="L131" s="41">
        <f>Part_1bis_PRESTA_EXT_EAU!L131</f>
        <v>0</v>
      </c>
      <c r="M131" s="41">
        <f>Part_1bis_PRESTA_EXT_EAU!M131</f>
        <v>0</v>
      </c>
      <c r="N131" s="41">
        <f>Part_1bis_PRESTA_EXT_EAU!N131</f>
        <v>0</v>
      </c>
      <c r="O131" s="34"/>
    </row>
    <row r="132" spans="2:15" x14ac:dyDescent="0.25">
      <c r="B132" s="41">
        <f>Part_1bis_PRESTA_EXT_EAU!B132</f>
        <v>0</v>
      </c>
      <c r="C132" s="41">
        <f>Part_1bis_PRESTA_EXT_EAU!C132</f>
        <v>0</v>
      </c>
      <c r="D132" s="41">
        <f>Part_1bis_PRESTA_EXT_EAU!D132</f>
        <v>0</v>
      </c>
      <c r="E132" s="41">
        <f>Part_1bis_PRESTA_EXT_EAU!E132</f>
        <v>0</v>
      </c>
      <c r="F132" s="41">
        <f>Part_1bis_PRESTA_EXT_EAU!F132</f>
        <v>0</v>
      </c>
      <c r="G132" s="41">
        <f>Part_1bis_PRESTA_EXT_EAU!G132</f>
        <v>0</v>
      </c>
      <c r="H132" s="41">
        <f>Part_1bis_PRESTA_EXT_EAU!H132</f>
        <v>0</v>
      </c>
      <c r="I132" s="41">
        <f>Part_1bis_PRESTA_EXT_EAU!I132</f>
        <v>0</v>
      </c>
      <c r="J132" s="41">
        <f>Part_1bis_PRESTA_EXT_EAU!J132</f>
        <v>0</v>
      </c>
      <c r="K132" s="41">
        <f>Part_1bis_PRESTA_EXT_EAU!K132</f>
        <v>0</v>
      </c>
      <c r="L132" s="41">
        <f>Part_1bis_PRESTA_EXT_EAU!L132</f>
        <v>0</v>
      </c>
      <c r="M132" s="41">
        <f>Part_1bis_PRESTA_EXT_EAU!M132</f>
        <v>0</v>
      </c>
      <c r="N132" s="41">
        <f>Part_1bis_PRESTA_EXT_EAU!N132</f>
        <v>0</v>
      </c>
      <c r="O132" s="34"/>
    </row>
    <row r="133" spans="2:15" x14ac:dyDescent="0.25">
      <c r="B133" s="41">
        <f>Part_1bis_PRESTA_EXT_EAU!B133</f>
        <v>0</v>
      </c>
      <c r="C133" s="41">
        <f>Part_1bis_PRESTA_EXT_EAU!C133</f>
        <v>0</v>
      </c>
      <c r="D133" s="41">
        <f>Part_1bis_PRESTA_EXT_EAU!D133</f>
        <v>0</v>
      </c>
      <c r="E133" s="41">
        <f>Part_1bis_PRESTA_EXT_EAU!E133</f>
        <v>0</v>
      </c>
      <c r="F133" s="41">
        <f>Part_1bis_PRESTA_EXT_EAU!F133</f>
        <v>0</v>
      </c>
      <c r="G133" s="41">
        <f>Part_1bis_PRESTA_EXT_EAU!G133</f>
        <v>0</v>
      </c>
      <c r="H133" s="41">
        <f>Part_1bis_PRESTA_EXT_EAU!H133</f>
        <v>0</v>
      </c>
      <c r="I133" s="41">
        <f>Part_1bis_PRESTA_EXT_EAU!I133</f>
        <v>0</v>
      </c>
      <c r="J133" s="41">
        <f>Part_1bis_PRESTA_EXT_EAU!J133</f>
        <v>0</v>
      </c>
      <c r="K133" s="41">
        <f>Part_1bis_PRESTA_EXT_EAU!K133</f>
        <v>0</v>
      </c>
      <c r="L133" s="41">
        <f>Part_1bis_PRESTA_EXT_EAU!L133</f>
        <v>0</v>
      </c>
      <c r="M133" s="41">
        <f>Part_1bis_PRESTA_EXT_EAU!M133</f>
        <v>0</v>
      </c>
      <c r="N133" s="41">
        <f>Part_1bis_PRESTA_EXT_EAU!N133</f>
        <v>0</v>
      </c>
      <c r="O133" s="34"/>
    </row>
    <row r="134" spans="2:15" x14ac:dyDescent="0.25">
      <c r="B134" s="41">
        <f>Part_1bis_PRESTA_EXT_EAU!B134</f>
        <v>0</v>
      </c>
      <c r="C134" s="41">
        <f>Part_1bis_PRESTA_EXT_EAU!C134</f>
        <v>0</v>
      </c>
      <c r="D134" s="41">
        <f>Part_1bis_PRESTA_EXT_EAU!D134</f>
        <v>0</v>
      </c>
      <c r="E134" s="41">
        <f>Part_1bis_PRESTA_EXT_EAU!E134</f>
        <v>0</v>
      </c>
      <c r="F134" s="41">
        <f>Part_1bis_PRESTA_EXT_EAU!F134</f>
        <v>0</v>
      </c>
      <c r="G134" s="41">
        <f>Part_1bis_PRESTA_EXT_EAU!G134</f>
        <v>0</v>
      </c>
      <c r="H134" s="41">
        <f>Part_1bis_PRESTA_EXT_EAU!H134</f>
        <v>0</v>
      </c>
      <c r="I134" s="41">
        <f>Part_1bis_PRESTA_EXT_EAU!I134</f>
        <v>0</v>
      </c>
      <c r="J134" s="41">
        <f>Part_1bis_PRESTA_EXT_EAU!J134</f>
        <v>0</v>
      </c>
      <c r="K134" s="41">
        <f>Part_1bis_PRESTA_EXT_EAU!K134</f>
        <v>0</v>
      </c>
      <c r="L134" s="41">
        <f>Part_1bis_PRESTA_EXT_EAU!L134</f>
        <v>0</v>
      </c>
      <c r="M134" s="41">
        <f>Part_1bis_PRESTA_EXT_EAU!M134</f>
        <v>0</v>
      </c>
      <c r="N134" s="41">
        <f>Part_1bis_PRESTA_EXT_EAU!N134</f>
        <v>0</v>
      </c>
      <c r="O134" s="34"/>
    </row>
    <row r="135" spans="2:15" x14ac:dyDescent="0.25">
      <c r="B135" s="41">
        <f>Part_1bis_PRESTA_EXT_EAU!B135</f>
        <v>0</v>
      </c>
      <c r="C135" s="41">
        <f>Part_1bis_PRESTA_EXT_EAU!C135</f>
        <v>0</v>
      </c>
      <c r="D135" s="41">
        <f>Part_1bis_PRESTA_EXT_EAU!D135</f>
        <v>0</v>
      </c>
      <c r="E135" s="41">
        <f>Part_1bis_PRESTA_EXT_EAU!E135</f>
        <v>0</v>
      </c>
      <c r="F135" s="41">
        <f>Part_1bis_PRESTA_EXT_EAU!F135</f>
        <v>0</v>
      </c>
      <c r="G135" s="41">
        <f>Part_1bis_PRESTA_EXT_EAU!G135</f>
        <v>0</v>
      </c>
      <c r="H135" s="41">
        <f>Part_1bis_PRESTA_EXT_EAU!H135</f>
        <v>0</v>
      </c>
      <c r="I135" s="41">
        <f>Part_1bis_PRESTA_EXT_EAU!I135</f>
        <v>0</v>
      </c>
      <c r="J135" s="41">
        <f>Part_1bis_PRESTA_EXT_EAU!J135</f>
        <v>0</v>
      </c>
      <c r="K135" s="41">
        <f>Part_1bis_PRESTA_EXT_EAU!K135</f>
        <v>0</v>
      </c>
      <c r="L135" s="41">
        <f>Part_1bis_PRESTA_EXT_EAU!L135</f>
        <v>0</v>
      </c>
      <c r="M135" s="41">
        <f>Part_1bis_PRESTA_EXT_EAU!M135</f>
        <v>0</v>
      </c>
      <c r="N135" s="41">
        <f>Part_1bis_PRESTA_EXT_EAU!N135</f>
        <v>0</v>
      </c>
      <c r="O135" s="34"/>
    </row>
    <row r="136" spans="2:15" x14ac:dyDescent="0.25">
      <c r="B136" s="41">
        <f>Part_1bis_PRESTA_EXT_EAU!B136</f>
        <v>0</v>
      </c>
      <c r="C136" s="41">
        <f>Part_1bis_PRESTA_EXT_EAU!C136</f>
        <v>0</v>
      </c>
      <c r="D136" s="41">
        <f>Part_1bis_PRESTA_EXT_EAU!D136</f>
        <v>0</v>
      </c>
      <c r="E136" s="41">
        <f>Part_1bis_PRESTA_EXT_EAU!E136</f>
        <v>0</v>
      </c>
      <c r="F136" s="41">
        <f>Part_1bis_PRESTA_EXT_EAU!F136</f>
        <v>0</v>
      </c>
      <c r="G136" s="41">
        <f>Part_1bis_PRESTA_EXT_EAU!G136</f>
        <v>0</v>
      </c>
      <c r="H136" s="41">
        <f>Part_1bis_PRESTA_EXT_EAU!H136</f>
        <v>0</v>
      </c>
      <c r="I136" s="41">
        <f>Part_1bis_PRESTA_EXT_EAU!I136</f>
        <v>0</v>
      </c>
      <c r="J136" s="41">
        <f>Part_1bis_PRESTA_EXT_EAU!J136</f>
        <v>0</v>
      </c>
      <c r="K136" s="41">
        <f>Part_1bis_PRESTA_EXT_EAU!K136</f>
        <v>0</v>
      </c>
      <c r="L136" s="41">
        <f>Part_1bis_PRESTA_EXT_EAU!L136</f>
        <v>0</v>
      </c>
      <c r="M136" s="41">
        <f>Part_1bis_PRESTA_EXT_EAU!M136</f>
        <v>0</v>
      </c>
      <c r="N136" s="41">
        <f>Part_1bis_PRESTA_EXT_EAU!N136</f>
        <v>0</v>
      </c>
      <c r="O136" s="34"/>
    </row>
    <row r="137" spans="2:15" x14ac:dyDescent="0.25">
      <c r="B137" s="41">
        <f>Part_1bis_PRESTA_EXT_EAU!B137</f>
        <v>0</v>
      </c>
      <c r="C137" s="41">
        <f>Part_1bis_PRESTA_EXT_EAU!C137</f>
        <v>0</v>
      </c>
      <c r="D137" s="41">
        <f>Part_1bis_PRESTA_EXT_EAU!D137</f>
        <v>0</v>
      </c>
      <c r="E137" s="41">
        <f>Part_1bis_PRESTA_EXT_EAU!E137</f>
        <v>0</v>
      </c>
      <c r="F137" s="41">
        <f>Part_1bis_PRESTA_EXT_EAU!F137</f>
        <v>0</v>
      </c>
      <c r="G137" s="41">
        <f>Part_1bis_PRESTA_EXT_EAU!G137</f>
        <v>0</v>
      </c>
      <c r="H137" s="41">
        <f>Part_1bis_PRESTA_EXT_EAU!H137</f>
        <v>0</v>
      </c>
      <c r="I137" s="41">
        <f>Part_1bis_PRESTA_EXT_EAU!I137</f>
        <v>0</v>
      </c>
      <c r="J137" s="41">
        <f>Part_1bis_PRESTA_EXT_EAU!J137</f>
        <v>0</v>
      </c>
      <c r="K137" s="41">
        <f>Part_1bis_PRESTA_EXT_EAU!K137</f>
        <v>0</v>
      </c>
      <c r="L137" s="41">
        <f>Part_1bis_PRESTA_EXT_EAU!L137</f>
        <v>0</v>
      </c>
      <c r="M137" s="41">
        <f>Part_1bis_PRESTA_EXT_EAU!M137</f>
        <v>0</v>
      </c>
      <c r="N137" s="41">
        <f>Part_1bis_PRESTA_EXT_EAU!N137</f>
        <v>0</v>
      </c>
      <c r="O137" s="34"/>
    </row>
    <row r="138" spans="2:15" x14ac:dyDescent="0.25">
      <c r="B138" s="41">
        <f>Part_1bis_PRESTA_EXT_EAU!B138</f>
        <v>0</v>
      </c>
      <c r="C138" s="41">
        <f>Part_1bis_PRESTA_EXT_EAU!C138</f>
        <v>0</v>
      </c>
      <c r="D138" s="41">
        <f>Part_1bis_PRESTA_EXT_EAU!D138</f>
        <v>0</v>
      </c>
      <c r="E138" s="41">
        <f>Part_1bis_PRESTA_EXT_EAU!E138</f>
        <v>0</v>
      </c>
      <c r="F138" s="41">
        <f>Part_1bis_PRESTA_EXT_EAU!F138</f>
        <v>0</v>
      </c>
      <c r="G138" s="41">
        <f>Part_1bis_PRESTA_EXT_EAU!G138</f>
        <v>0</v>
      </c>
      <c r="H138" s="41">
        <f>Part_1bis_PRESTA_EXT_EAU!H138</f>
        <v>0</v>
      </c>
      <c r="I138" s="41">
        <f>Part_1bis_PRESTA_EXT_EAU!I138</f>
        <v>0</v>
      </c>
      <c r="J138" s="41">
        <f>Part_1bis_PRESTA_EXT_EAU!J138</f>
        <v>0</v>
      </c>
      <c r="K138" s="41">
        <f>Part_1bis_PRESTA_EXT_EAU!K138</f>
        <v>0</v>
      </c>
      <c r="L138" s="41">
        <f>Part_1bis_PRESTA_EXT_EAU!L138</f>
        <v>0</v>
      </c>
      <c r="M138" s="41">
        <f>Part_1bis_PRESTA_EXT_EAU!M138</f>
        <v>0</v>
      </c>
      <c r="N138" s="41">
        <f>Part_1bis_PRESTA_EXT_EAU!N138</f>
        <v>0</v>
      </c>
      <c r="O138" s="34"/>
    </row>
    <row r="139" spans="2:15" x14ac:dyDescent="0.25">
      <c r="B139" s="41">
        <f>Part_1bis_PRESTA_EXT_EAU!B139</f>
        <v>0</v>
      </c>
      <c r="C139" s="41">
        <f>Part_1bis_PRESTA_EXT_EAU!C139</f>
        <v>0</v>
      </c>
      <c r="D139" s="41">
        <f>Part_1bis_PRESTA_EXT_EAU!D139</f>
        <v>0</v>
      </c>
      <c r="E139" s="41">
        <f>Part_1bis_PRESTA_EXT_EAU!E139</f>
        <v>0</v>
      </c>
      <c r="F139" s="41">
        <f>Part_1bis_PRESTA_EXT_EAU!F139</f>
        <v>0</v>
      </c>
      <c r="G139" s="41">
        <f>Part_1bis_PRESTA_EXT_EAU!G139</f>
        <v>0</v>
      </c>
      <c r="H139" s="41">
        <f>Part_1bis_PRESTA_EXT_EAU!H139</f>
        <v>0</v>
      </c>
      <c r="I139" s="41">
        <f>Part_1bis_PRESTA_EXT_EAU!I139</f>
        <v>0</v>
      </c>
      <c r="J139" s="41">
        <f>Part_1bis_PRESTA_EXT_EAU!J139</f>
        <v>0</v>
      </c>
      <c r="K139" s="41">
        <f>Part_1bis_PRESTA_EXT_EAU!K139</f>
        <v>0</v>
      </c>
      <c r="L139" s="41">
        <f>Part_1bis_PRESTA_EXT_EAU!L139</f>
        <v>0</v>
      </c>
      <c r="M139" s="41">
        <f>Part_1bis_PRESTA_EXT_EAU!M139</f>
        <v>0</v>
      </c>
      <c r="N139" s="41">
        <f>Part_1bis_PRESTA_EXT_EAU!N139</f>
        <v>0</v>
      </c>
      <c r="O139" s="34"/>
    </row>
    <row r="140" spans="2:15" x14ac:dyDescent="0.25">
      <c r="B140" s="41">
        <f>Part_1bis_PRESTA_EXT_EAU!B140</f>
        <v>0</v>
      </c>
      <c r="C140" s="41">
        <f>Part_1bis_PRESTA_EXT_EAU!C140</f>
        <v>0</v>
      </c>
      <c r="D140" s="41">
        <f>Part_1bis_PRESTA_EXT_EAU!D140</f>
        <v>0</v>
      </c>
      <c r="E140" s="41">
        <f>Part_1bis_PRESTA_EXT_EAU!E140</f>
        <v>0</v>
      </c>
      <c r="F140" s="41">
        <f>Part_1bis_PRESTA_EXT_EAU!F140</f>
        <v>0</v>
      </c>
      <c r="G140" s="41">
        <f>Part_1bis_PRESTA_EXT_EAU!G140</f>
        <v>0</v>
      </c>
      <c r="H140" s="41">
        <f>Part_1bis_PRESTA_EXT_EAU!H140</f>
        <v>0</v>
      </c>
      <c r="I140" s="41">
        <f>Part_1bis_PRESTA_EXT_EAU!I140</f>
        <v>0</v>
      </c>
      <c r="J140" s="41">
        <f>Part_1bis_PRESTA_EXT_EAU!J140</f>
        <v>0</v>
      </c>
      <c r="K140" s="41">
        <f>Part_1bis_PRESTA_EXT_EAU!K140</f>
        <v>0</v>
      </c>
      <c r="L140" s="41">
        <f>Part_1bis_PRESTA_EXT_EAU!L140</f>
        <v>0</v>
      </c>
      <c r="M140" s="41">
        <f>Part_1bis_PRESTA_EXT_EAU!M140</f>
        <v>0</v>
      </c>
      <c r="N140" s="41">
        <f>Part_1bis_PRESTA_EXT_EAU!N140</f>
        <v>0</v>
      </c>
      <c r="O140" s="34"/>
    </row>
    <row r="141" spans="2:15" x14ac:dyDescent="0.25">
      <c r="B141" s="41">
        <f>Part_1bis_PRESTA_EXT_EAU!B141</f>
        <v>0</v>
      </c>
      <c r="C141" s="41">
        <f>Part_1bis_PRESTA_EXT_EAU!C141</f>
        <v>0</v>
      </c>
      <c r="D141" s="41">
        <f>Part_1bis_PRESTA_EXT_EAU!D141</f>
        <v>0</v>
      </c>
      <c r="E141" s="41">
        <f>Part_1bis_PRESTA_EXT_EAU!E141</f>
        <v>0</v>
      </c>
      <c r="F141" s="41">
        <f>Part_1bis_PRESTA_EXT_EAU!F141</f>
        <v>0</v>
      </c>
      <c r="G141" s="41">
        <f>Part_1bis_PRESTA_EXT_EAU!G141</f>
        <v>0</v>
      </c>
      <c r="H141" s="41">
        <f>Part_1bis_PRESTA_EXT_EAU!H141</f>
        <v>0</v>
      </c>
      <c r="I141" s="41">
        <f>Part_1bis_PRESTA_EXT_EAU!I141</f>
        <v>0</v>
      </c>
      <c r="J141" s="41">
        <f>Part_1bis_PRESTA_EXT_EAU!J141</f>
        <v>0</v>
      </c>
      <c r="K141" s="41">
        <f>Part_1bis_PRESTA_EXT_EAU!K141</f>
        <v>0</v>
      </c>
      <c r="L141" s="41">
        <f>Part_1bis_PRESTA_EXT_EAU!L141</f>
        <v>0</v>
      </c>
      <c r="M141" s="41">
        <f>Part_1bis_PRESTA_EXT_EAU!M141</f>
        <v>0</v>
      </c>
      <c r="N141" s="41">
        <f>Part_1bis_PRESTA_EXT_EAU!N141</f>
        <v>0</v>
      </c>
      <c r="O141" s="34"/>
    </row>
    <row r="142" spans="2:15" x14ac:dyDescent="0.25">
      <c r="B142" s="41">
        <f>Part_1bis_PRESTA_EXT_EAU!B142</f>
        <v>0</v>
      </c>
      <c r="C142" s="41">
        <f>Part_1bis_PRESTA_EXT_EAU!C142</f>
        <v>0</v>
      </c>
      <c r="D142" s="41">
        <f>Part_1bis_PRESTA_EXT_EAU!D142</f>
        <v>0</v>
      </c>
      <c r="E142" s="41">
        <f>Part_1bis_PRESTA_EXT_EAU!E142</f>
        <v>0</v>
      </c>
      <c r="F142" s="41">
        <f>Part_1bis_PRESTA_EXT_EAU!F142</f>
        <v>0</v>
      </c>
      <c r="G142" s="41">
        <f>Part_1bis_PRESTA_EXT_EAU!G142</f>
        <v>0</v>
      </c>
      <c r="H142" s="41">
        <f>Part_1bis_PRESTA_EXT_EAU!H142</f>
        <v>0</v>
      </c>
      <c r="I142" s="41">
        <f>Part_1bis_PRESTA_EXT_EAU!I142</f>
        <v>0</v>
      </c>
      <c r="J142" s="41">
        <f>Part_1bis_PRESTA_EXT_EAU!J142</f>
        <v>0</v>
      </c>
      <c r="K142" s="41">
        <f>Part_1bis_PRESTA_EXT_EAU!K142</f>
        <v>0</v>
      </c>
      <c r="L142" s="41">
        <f>Part_1bis_PRESTA_EXT_EAU!L142</f>
        <v>0</v>
      </c>
      <c r="M142" s="41">
        <f>Part_1bis_PRESTA_EXT_EAU!M142</f>
        <v>0</v>
      </c>
      <c r="N142" s="41">
        <f>Part_1bis_PRESTA_EXT_EAU!N142</f>
        <v>0</v>
      </c>
      <c r="O142" s="34"/>
    </row>
    <row r="143" spans="2:15" x14ac:dyDescent="0.25">
      <c r="B143" s="41">
        <f>Part_1bis_PRESTA_EXT_EAU!B143</f>
        <v>0</v>
      </c>
      <c r="C143" s="41">
        <f>Part_1bis_PRESTA_EXT_EAU!C143</f>
        <v>0</v>
      </c>
      <c r="D143" s="41">
        <f>Part_1bis_PRESTA_EXT_EAU!D143</f>
        <v>0</v>
      </c>
      <c r="E143" s="41">
        <f>Part_1bis_PRESTA_EXT_EAU!E143</f>
        <v>0</v>
      </c>
      <c r="F143" s="41">
        <f>Part_1bis_PRESTA_EXT_EAU!F143</f>
        <v>0</v>
      </c>
      <c r="G143" s="41">
        <f>Part_1bis_PRESTA_EXT_EAU!G143</f>
        <v>0</v>
      </c>
      <c r="H143" s="41">
        <f>Part_1bis_PRESTA_EXT_EAU!H143</f>
        <v>0</v>
      </c>
      <c r="I143" s="41">
        <f>Part_1bis_PRESTA_EXT_EAU!I143</f>
        <v>0</v>
      </c>
      <c r="J143" s="41">
        <f>Part_1bis_PRESTA_EXT_EAU!J143</f>
        <v>0</v>
      </c>
      <c r="K143" s="41">
        <f>Part_1bis_PRESTA_EXT_EAU!K143</f>
        <v>0</v>
      </c>
      <c r="L143" s="41">
        <f>Part_1bis_PRESTA_EXT_EAU!L143</f>
        <v>0</v>
      </c>
      <c r="M143" s="41">
        <f>Part_1bis_PRESTA_EXT_EAU!M143</f>
        <v>0</v>
      </c>
      <c r="N143" s="41">
        <f>Part_1bis_PRESTA_EXT_EAU!N143</f>
        <v>0</v>
      </c>
      <c r="O143" s="34"/>
    </row>
    <row r="144" spans="2:15" x14ac:dyDescent="0.25">
      <c r="B144" s="41">
        <f>Part_1bis_PRESTA_EXT_EAU!B144</f>
        <v>0</v>
      </c>
      <c r="C144" s="41">
        <f>Part_1bis_PRESTA_EXT_EAU!C144</f>
        <v>0</v>
      </c>
      <c r="D144" s="41">
        <f>Part_1bis_PRESTA_EXT_EAU!D144</f>
        <v>0</v>
      </c>
      <c r="E144" s="41">
        <f>Part_1bis_PRESTA_EXT_EAU!E144</f>
        <v>0</v>
      </c>
      <c r="F144" s="41">
        <f>Part_1bis_PRESTA_EXT_EAU!F144</f>
        <v>0</v>
      </c>
      <c r="G144" s="41">
        <f>Part_1bis_PRESTA_EXT_EAU!G144</f>
        <v>0</v>
      </c>
      <c r="H144" s="41">
        <f>Part_1bis_PRESTA_EXT_EAU!H144</f>
        <v>0</v>
      </c>
      <c r="I144" s="41">
        <f>Part_1bis_PRESTA_EXT_EAU!I144</f>
        <v>0</v>
      </c>
      <c r="J144" s="41">
        <f>Part_1bis_PRESTA_EXT_EAU!J144</f>
        <v>0</v>
      </c>
      <c r="K144" s="41">
        <f>Part_1bis_PRESTA_EXT_EAU!K144</f>
        <v>0</v>
      </c>
      <c r="L144" s="41">
        <f>Part_1bis_PRESTA_EXT_EAU!L144</f>
        <v>0</v>
      </c>
      <c r="M144" s="41">
        <f>Part_1bis_PRESTA_EXT_EAU!M144</f>
        <v>0</v>
      </c>
      <c r="N144" s="41">
        <f>Part_1bis_PRESTA_EXT_EAU!N144</f>
        <v>0</v>
      </c>
      <c r="O144" s="34"/>
    </row>
    <row r="145" spans="2:15" x14ac:dyDescent="0.25">
      <c r="B145" s="41">
        <f>Part_1bis_PRESTA_EXT_EAU!B145</f>
        <v>0</v>
      </c>
      <c r="C145" s="41">
        <f>Part_1bis_PRESTA_EXT_EAU!C145</f>
        <v>0</v>
      </c>
      <c r="D145" s="41">
        <f>Part_1bis_PRESTA_EXT_EAU!D145</f>
        <v>0</v>
      </c>
      <c r="E145" s="41">
        <f>Part_1bis_PRESTA_EXT_EAU!E145</f>
        <v>0</v>
      </c>
      <c r="F145" s="41">
        <f>Part_1bis_PRESTA_EXT_EAU!F145</f>
        <v>0</v>
      </c>
      <c r="G145" s="41">
        <f>Part_1bis_PRESTA_EXT_EAU!G145</f>
        <v>0</v>
      </c>
      <c r="H145" s="41">
        <f>Part_1bis_PRESTA_EXT_EAU!H145</f>
        <v>0</v>
      </c>
      <c r="I145" s="41">
        <f>Part_1bis_PRESTA_EXT_EAU!I145</f>
        <v>0</v>
      </c>
      <c r="J145" s="41">
        <f>Part_1bis_PRESTA_EXT_EAU!J145</f>
        <v>0</v>
      </c>
      <c r="K145" s="41">
        <f>Part_1bis_PRESTA_EXT_EAU!K145</f>
        <v>0</v>
      </c>
      <c r="L145" s="41">
        <f>Part_1bis_PRESTA_EXT_EAU!L145</f>
        <v>0</v>
      </c>
      <c r="M145" s="41">
        <f>Part_1bis_PRESTA_EXT_EAU!M145</f>
        <v>0</v>
      </c>
      <c r="N145" s="41">
        <f>Part_1bis_PRESTA_EXT_EAU!N145</f>
        <v>0</v>
      </c>
      <c r="O145" s="34"/>
    </row>
    <row r="146" spans="2:15" x14ac:dyDescent="0.25">
      <c r="B146" s="41">
        <f>Part_1bis_PRESTA_EXT_EAU!B146</f>
        <v>0</v>
      </c>
      <c r="C146" s="41">
        <f>Part_1bis_PRESTA_EXT_EAU!C146</f>
        <v>0</v>
      </c>
      <c r="D146" s="41">
        <f>Part_1bis_PRESTA_EXT_EAU!D146</f>
        <v>0</v>
      </c>
      <c r="E146" s="41">
        <f>Part_1bis_PRESTA_EXT_EAU!E146</f>
        <v>0</v>
      </c>
      <c r="F146" s="41">
        <f>Part_1bis_PRESTA_EXT_EAU!F146</f>
        <v>0</v>
      </c>
      <c r="G146" s="41">
        <f>Part_1bis_PRESTA_EXT_EAU!G146</f>
        <v>0</v>
      </c>
      <c r="H146" s="41">
        <f>Part_1bis_PRESTA_EXT_EAU!H146</f>
        <v>0</v>
      </c>
      <c r="I146" s="41">
        <f>Part_1bis_PRESTA_EXT_EAU!I146</f>
        <v>0</v>
      </c>
      <c r="J146" s="41">
        <f>Part_1bis_PRESTA_EXT_EAU!J146</f>
        <v>0</v>
      </c>
      <c r="K146" s="41">
        <f>Part_1bis_PRESTA_EXT_EAU!K146</f>
        <v>0</v>
      </c>
      <c r="L146" s="41">
        <f>Part_1bis_PRESTA_EXT_EAU!L146</f>
        <v>0</v>
      </c>
      <c r="M146" s="41">
        <f>Part_1bis_PRESTA_EXT_EAU!M146</f>
        <v>0</v>
      </c>
      <c r="N146" s="41">
        <f>Part_1bis_PRESTA_EXT_EAU!N146</f>
        <v>0</v>
      </c>
      <c r="O146" s="34"/>
    </row>
    <row r="147" spans="2:15" x14ac:dyDescent="0.25">
      <c r="B147" s="41">
        <f>Part_1bis_PRESTA_EXT_EAU!B147</f>
        <v>0</v>
      </c>
      <c r="C147" s="41">
        <f>Part_1bis_PRESTA_EXT_EAU!C147</f>
        <v>0</v>
      </c>
      <c r="D147" s="41">
        <f>Part_1bis_PRESTA_EXT_EAU!D147</f>
        <v>0</v>
      </c>
      <c r="E147" s="41">
        <f>Part_1bis_PRESTA_EXT_EAU!E147</f>
        <v>0</v>
      </c>
      <c r="F147" s="41">
        <f>Part_1bis_PRESTA_EXT_EAU!F147</f>
        <v>0</v>
      </c>
      <c r="G147" s="41">
        <f>Part_1bis_PRESTA_EXT_EAU!G147</f>
        <v>0</v>
      </c>
      <c r="H147" s="41">
        <f>Part_1bis_PRESTA_EXT_EAU!H147</f>
        <v>0</v>
      </c>
      <c r="I147" s="41">
        <f>Part_1bis_PRESTA_EXT_EAU!I147</f>
        <v>0</v>
      </c>
      <c r="J147" s="41">
        <f>Part_1bis_PRESTA_EXT_EAU!J147</f>
        <v>0</v>
      </c>
      <c r="K147" s="41">
        <f>Part_1bis_PRESTA_EXT_EAU!K147</f>
        <v>0</v>
      </c>
      <c r="L147" s="41">
        <f>Part_1bis_PRESTA_EXT_EAU!L147</f>
        <v>0</v>
      </c>
      <c r="M147" s="41">
        <f>Part_1bis_PRESTA_EXT_EAU!M147</f>
        <v>0</v>
      </c>
      <c r="N147" s="41">
        <f>Part_1bis_PRESTA_EXT_EAU!N147</f>
        <v>0</v>
      </c>
      <c r="O147" s="34"/>
    </row>
    <row r="148" spans="2:15" x14ac:dyDescent="0.25">
      <c r="B148" s="41">
        <f>Part_1bis_PRESTA_EXT_EAU!B148</f>
        <v>0</v>
      </c>
      <c r="C148" s="41">
        <f>Part_1bis_PRESTA_EXT_EAU!C148</f>
        <v>0</v>
      </c>
      <c r="D148" s="41">
        <f>Part_1bis_PRESTA_EXT_EAU!D148</f>
        <v>0</v>
      </c>
      <c r="E148" s="41">
        <f>Part_1bis_PRESTA_EXT_EAU!E148</f>
        <v>0</v>
      </c>
      <c r="F148" s="41">
        <f>Part_1bis_PRESTA_EXT_EAU!F148</f>
        <v>0</v>
      </c>
      <c r="G148" s="41">
        <f>Part_1bis_PRESTA_EXT_EAU!G148</f>
        <v>0</v>
      </c>
      <c r="H148" s="41">
        <f>Part_1bis_PRESTA_EXT_EAU!H148</f>
        <v>0</v>
      </c>
      <c r="I148" s="41">
        <f>Part_1bis_PRESTA_EXT_EAU!I148</f>
        <v>0</v>
      </c>
      <c r="J148" s="41">
        <f>Part_1bis_PRESTA_EXT_EAU!J148</f>
        <v>0</v>
      </c>
      <c r="K148" s="41">
        <f>Part_1bis_PRESTA_EXT_EAU!K148</f>
        <v>0</v>
      </c>
      <c r="L148" s="41">
        <f>Part_1bis_PRESTA_EXT_EAU!L148</f>
        <v>0</v>
      </c>
      <c r="M148" s="41">
        <f>Part_1bis_PRESTA_EXT_EAU!M148</f>
        <v>0</v>
      </c>
      <c r="N148" s="41">
        <f>Part_1bis_PRESTA_EXT_EAU!N148</f>
        <v>0</v>
      </c>
      <c r="O148" s="34"/>
    </row>
    <row r="149" spans="2:15" x14ac:dyDescent="0.25">
      <c r="B149" s="41">
        <f>Part_1bis_PRESTA_EXT_EAU!B149</f>
        <v>0</v>
      </c>
      <c r="C149" s="41">
        <f>Part_1bis_PRESTA_EXT_EAU!C149</f>
        <v>0</v>
      </c>
      <c r="D149" s="41">
        <f>Part_1bis_PRESTA_EXT_EAU!D149</f>
        <v>0</v>
      </c>
      <c r="E149" s="41">
        <f>Part_1bis_PRESTA_EXT_EAU!E149</f>
        <v>0</v>
      </c>
      <c r="F149" s="41">
        <f>Part_1bis_PRESTA_EXT_EAU!F149</f>
        <v>0</v>
      </c>
      <c r="G149" s="41">
        <f>Part_1bis_PRESTA_EXT_EAU!G149</f>
        <v>0</v>
      </c>
      <c r="H149" s="41">
        <f>Part_1bis_PRESTA_EXT_EAU!H149</f>
        <v>0</v>
      </c>
      <c r="I149" s="41">
        <f>Part_1bis_PRESTA_EXT_EAU!I149</f>
        <v>0</v>
      </c>
      <c r="J149" s="41">
        <f>Part_1bis_PRESTA_EXT_EAU!J149</f>
        <v>0</v>
      </c>
      <c r="K149" s="41">
        <f>Part_1bis_PRESTA_EXT_EAU!K149</f>
        <v>0</v>
      </c>
      <c r="L149" s="41">
        <f>Part_1bis_PRESTA_EXT_EAU!L149</f>
        <v>0</v>
      </c>
      <c r="M149" s="41">
        <f>Part_1bis_PRESTA_EXT_EAU!M149</f>
        <v>0</v>
      </c>
      <c r="N149" s="41">
        <f>Part_1bis_PRESTA_EXT_EAU!N149</f>
        <v>0</v>
      </c>
      <c r="O149" s="34"/>
    </row>
    <row r="150" spans="2:15" x14ac:dyDescent="0.25">
      <c r="B150" s="41">
        <f>Part_1bis_PRESTA_EXT_EAU!B150</f>
        <v>0</v>
      </c>
      <c r="C150" s="41">
        <f>Part_1bis_PRESTA_EXT_EAU!C150</f>
        <v>0</v>
      </c>
      <c r="D150" s="41">
        <f>Part_1bis_PRESTA_EXT_EAU!D150</f>
        <v>0</v>
      </c>
      <c r="E150" s="41">
        <f>Part_1bis_PRESTA_EXT_EAU!E150</f>
        <v>0</v>
      </c>
      <c r="F150" s="41">
        <f>Part_1bis_PRESTA_EXT_EAU!F150</f>
        <v>0</v>
      </c>
      <c r="G150" s="41">
        <f>Part_1bis_PRESTA_EXT_EAU!G150</f>
        <v>0</v>
      </c>
      <c r="H150" s="41">
        <f>Part_1bis_PRESTA_EXT_EAU!H150</f>
        <v>0</v>
      </c>
      <c r="I150" s="41">
        <f>Part_1bis_PRESTA_EXT_EAU!I150</f>
        <v>0</v>
      </c>
      <c r="J150" s="41">
        <f>Part_1bis_PRESTA_EXT_EAU!J150</f>
        <v>0</v>
      </c>
      <c r="K150" s="41">
        <f>Part_1bis_PRESTA_EXT_EAU!K150</f>
        <v>0</v>
      </c>
      <c r="L150" s="41">
        <f>Part_1bis_PRESTA_EXT_EAU!L150</f>
        <v>0</v>
      </c>
      <c r="M150" s="41">
        <f>Part_1bis_PRESTA_EXT_EAU!M150</f>
        <v>0</v>
      </c>
      <c r="N150" s="41">
        <f>Part_1bis_PRESTA_EXT_EAU!N150</f>
        <v>0</v>
      </c>
      <c r="O150" s="34"/>
    </row>
    <row r="151" spans="2:15" x14ac:dyDescent="0.25">
      <c r="B151" s="41">
        <f>Part_1bis_PRESTA_EXT_EAU!B151</f>
        <v>0</v>
      </c>
      <c r="C151" s="41">
        <f>Part_1bis_PRESTA_EXT_EAU!C151</f>
        <v>0</v>
      </c>
      <c r="D151" s="41">
        <f>Part_1bis_PRESTA_EXT_EAU!D151</f>
        <v>0</v>
      </c>
      <c r="E151" s="41">
        <f>Part_1bis_PRESTA_EXT_EAU!E151</f>
        <v>0</v>
      </c>
      <c r="F151" s="41">
        <f>Part_1bis_PRESTA_EXT_EAU!F151</f>
        <v>0</v>
      </c>
      <c r="G151" s="41">
        <f>Part_1bis_PRESTA_EXT_EAU!G151</f>
        <v>0</v>
      </c>
      <c r="H151" s="41">
        <f>Part_1bis_PRESTA_EXT_EAU!H151</f>
        <v>0</v>
      </c>
      <c r="I151" s="41">
        <f>Part_1bis_PRESTA_EXT_EAU!I151</f>
        <v>0</v>
      </c>
      <c r="J151" s="41">
        <f>Part_1bis_PRESTA_EXT_EAU!J151</f>
        <v>0</v>
      </c>
      <c r="K151" s="41">
        <f>Part_1bis_PRESTA_EXT_EAU!K151</f>
        <v>0</v>
      </c>
      <c r="L151" s="41">
        <f>Part_1bis_PRESTA_EXT_EAU!L151</f>
        <v>0</v>
      </c>
      <c r="M151" s="41">
        <f>Part_1bis_PRESTA_EXT_EAU!M151</f>
        <v>0</v>
      </c>
      <c r="N151" s="41">
        <f>Part_1bis_PRESTA_EXT_EAU!N151</f>
        <v>0</v>
      </c>
      <c r="O151" s="34"/>
    </row>
    <row r="152" spans="2:15" x14ac:dyDescent="0.25">
      <c r="B152" s="41">
        <f>Part_1bis_PRESTA_EXT_EAU!B152</f>
        <v>0</v>
      </c>
      <c r="C152" s="41">
        <f>Part_1bis_PRESTA_EXT_EAU!C152</f>
        <v>0</v>
      </c>
      <c r="D152" s="41">
        <f>Part_1bis_PRESTA_EXT_EAU!D152</f>
        <v>0</v>
      </c>
      <c r="E152" s="41">
        <f>Part_1bis_PRESTA_EXT_EAU!E152</f>
        <v>0</v>
      </c>
      <c r="F152" s="41">
        <f>Part_1bis_PRESTA_EXT_EAU!F152</f>
        <v>0</v>
      </c>
      <c r="G152" s="41">
        <f>Part_1bis_PRESTA_EXT_EAU!G152</f>
        <v>0</v>
      </c>
      <c r="H152" s="41">
        <f>Part_1bis_PRESTA_EXT_EAU!H152</f>
        <v>0</v>
      </c>
      <c r="I152" s="41">
        <f>Part_1bis_PRESTA_EXT_EAU!I152</f>
        <v>0</v>
      </c>
      <c r="J152" s="41">
        <f>Part_1bis_PRESTA_EXT_EAU!J152</f>
        <v>0</v>
      </c>
      <c r="K152" s="41">
        <f>Part_1bis_PRESTA_EXT_EAU!K152</f>
        <v>0</v>
      </c>
      <c r="L152" s="41">
        <f>Part_1bis_PRESTA_EXT_EAU!L152</f>
        <v>0</v>
      </c>
      <c r="M152" s="41">
        <f>Part_1bis_PRESTA_EXT_EAU!M152</f>
        <v>0</v>
      </c>
      <c r="N152" s="41">
        <f>Part_1bis_PRESTA_EXT_EAU!N152</f>
        <v>0</v>
      </c>
      <c r="O152" s="34"/>
    </row>
    <row r="153" spans="2:15" x14ac:dyDescent="0.25">
      <c r="B153" s="41">
        <f>Part_1bis_PRESTA_EXT_EAU!B153</f>
        <v>0</v>
      </c>
      <c r="C153" s="41">
        <f>Part_1bis_PRESTA_EXT_EAU!C153</f>
        <v>0</v>
      </c>
      <c r="D153" s="41">
        <f>Part_1bis_PRESTA_EXT_EAU!D153</f>
        <v>0</v>
      </c>
      <c r="E153" s="41">
        <f>Part_1bis_PRESTA_EXT_EAU!E153</f>
        <v>0</v>
      </c>
      <c r="F153" s="41">
        <f>Part_1bis_PRESTA_EXT_EAU!F153</f>
        <v>0</v>
      </c>
      <c r="G153" s="41">
        <f>Part_1bis_PRESTA_EXT_EAU!G153</f>
        <v>0</v>
      </c>
      <c r="H153" s="41">
        <f>Part_1bis_PRESTA_EXT_EAU!H153</f>
        <v>0</v>
      </c>
      <c r="I153" s="41">
        <f>Part_1bis_PRESTA_EXT_EAU!I153</f>
        <v>0</v>
      </c>
      <c r="J153" s="41">
        <f>Part_1bis_PRESTA_EXT_EAU!J153</f>
        <v>0</v>
      </c>
      <c r="K153" s="41">
        <f>Part_1bis_PRESTA_EXT_EAU!K153</f>
        <v>0</v>
      </c>
      <c r="L153" s="41">
        <f>Part_1bis_PRESTA_EXT_EAU!L153</f>
        <v>0</v>
      </c>
      <c r="M153" s="41">
        <f>Part_1bis_PRESTA_EXT_EAU!M153</f>
        <v>0</v>
      </c>
      <c r="N153" s="41">
        <f>Part_1bis_PRESTA_EXT_EAU!N153</f>
        <v>0</v>
      </c>
      <c r="O153" s="34"/>
    </row>
    <row r="154" spans="2:15" x14ac:dyDescent="0.25">
      <c r="B154" s="41">
        <f>Part_1bis_PRESTA_EXT_EAU!B154</f>
        <v>0</v>
      </c>
      <c r="C154" s="41">
        <f>Part_1bis_PRESTA_EXT_EAU!C154</f>
        <v>0</v>
      </c>
      <c r="D154" s="41">
        <f>Part_1bis_PRESTA_EXT_EAU!D154</f>
        <v>0</v>
      </c>
      <c r="E154" s="41">
        <f>Part_1bis_PRESTA_EXT_EAU!E154</f>
        <v>0</v>
      </c>
      <c r="F154" s="41">
        <f>Part_1bis_PRESTA_EXT_EAU!F154</f>
        <v>0</v>
      </c>
      <c r="G154" s="41">
        <f>Part_1bis_PRESTA_EXT_EAU!G154</f>
        <v>0</v>
      </c>
      <c r="H154" s="41">
        <f>Part_1bis_PRESTA_EXT_EAU!H154</f>
        <v>0</v>
      </c>
      <c r="I154" s="41">
        <f>Part_1bis_PRESTA_EXT_EAU!I154</f>
        <v>0</v>
      </c>
      <c r="J154" s="41">
        <f>Part_1bis_PRESTA_EXT_EAU!J154</f>
        <v>0</v>
      </c>
      <c r="K154" s="41">
        <f>Part_1bis_PRESTA_EXT_EAU!K154</f>
        <v>0</v>
      </c>
      <c r="L154" s="41">
        <f>Part_1bis_PRESTA_EXT_EAU!L154</f>
        <v>0</v>
      </c>
      <c r="M154" s="41">
        <f>Part_1bis_PRESTA_EXT_EAU!M154</f>
        <v>0</v>
      </c>
      <c r="N154" s="41">
        <f>Part_1bis_PRESTA_EXT_EAU!N154</f>
        <v>0</v>
      </c>
      <c r="O154" s="34"/>
    </row>
    <row r="155" spans="2:15" x14ac:dyDescent="0.25">
      <c r="B155" s="41">
        <f>Part_1bis_PRESTA_EXT_EAU!B155</f>
        <v>0</v>
      </c>
      <c r="C155" s="41">
        <f>Part_1bis_PRESTA_EXT_EAU!C155</f>
        <v>0</v>
      </c>
      <c r="D155" s="41">
        <f>Part_1bis_PRESTA_EXT_EAU!D155</f>
        <v>0</v>
      </c>
      <c r="E155" s="41">
        <f>Part_1bis_PRESTA_EXT_EAU!E155</f>
        <v>0</v>
      </c>
      <c r="F155" s="41">
        <f>Part_1bis_PRESTA_EXT_EAU!F155</f>
        <v>0</v>
      </c>
      <c r="G155" s="41">
        <f>Part_1bis_PRESTA_EXT_EAU!G155</f>
        <v>0</v>
      </c>
      <c r="H155" s="41">
        <f>Part_1bis_PRESTA_EXT_EAU!H155</f>
        <v>0</v>
      </c>
      <c r="I155" s="41">
        <f>Part_1bis_PRESTA_EXT_EAU!I155</f>
        <v>0</v>
      </c>
      <c r="J155" s="41">
        <f>Part_1bis_PRESTA_EXT_EAU!J155</f>
        <v>0</v>
      </c>
      <c r="K155" s="41">
        <f>Part_1bis_PRESTA_EXT_EAU!K155</f>
        <v>0</v>
      </c>
      <c r="L155" s="41">
        <f>Part_1bis_PRESTA_EXT_EAU!L155</f>
        <v>0</v>
      </c>
      <c r="M155" s="41">
        <f>Part_1bis_PRESTA_EXT_EAU!M155</f>
        <v>0</v>
      </c>
      <c r="N155" s="41">
        <f>Part_1bis_PRESTA_EXT_EAU!N155</f>
        <v>0</v>
      </c>
      <c r="O155" s="34"/>
    </row>
    <row r="156" spans="2:15" x14ac:dyDescent="0.25">
      <c r="B156" s="41">
        <f>Part_1bis_PRESTA_EXT_EAU!B156</f>
        <v>0</v>
      </c>
      <c r="C156" s="41">
        <f>Part_1bis_PRESTA_EXT_EAU!C156</f>
        <v>0</v>
      </c>
      <c r="D156" s="41">
        <f>Part_1bis_PRESTA_EXT_EAU!D156</f>
        <v>0</v>
      </c>
      <c r="E156" s="41">
        <f>Part_1bis_PRESTA_EXT_EAU!E156</f>
        <v>0</v>
      </c>
      <c r="F156" s="41">
        <f>Part_1bis_PRESTA_EXT_EAU!F156</f>
        <v>0</v>
      </c>
      <c r="G156" s="41">
        <f>Part_1bis_PRESTA_EXT_EAU!G156</f>
        <v>0</v>
      </c>
      <c r="H156" s="41">
        <f>Part_1bis_PRESTA_EXT_EAU!H156</f>
        <v>0</v>
      </c>
      <c r="I156" s="41">
        <f>Part_1bis_PRESTA_EXT_EAU!I156</f>
        <v>0</v>
      </c>
      <c r="J156" s="41">
        <f>Part_1bis_PRESTA_EXT_EAU!J156</f>
        <v>0</v>
      </c>
      <c r="K156" s="41">
        <f>Part_1bis_PRESTA_EXT_EAU!K156</f>
        <v>0</v>
      </c>
      <c r="L156" s="41">
        <f>Part_1bis_PRESTA_EXT_EAU!L156</f>
        <v>0</v>
      </c>
      <c r="M156" s="41">
        <f>Part_1bis_PRESTA_EXT_EAU!M156</f>
        <v>0</v>
      </c>
      <c r="N156" s="41">
        <f>Part_1bis_PRESTA_EXT_EAU!N156</f>
        <v>0</v>
      </c>
      <c r="O156" s="34"/>
    </row>
    <row r="157" spans="2:15" x14ac:dyDescent="0.25">
      <c r="B157" s="41">
        <f>Part_1bis_PRESTA_EXT_EAU!B157</f>
        <v>0</v>
      </c>
      <c r="C157" s="41">
        <f>Part_1bis_PRESTA_EXT_EAU!C157</f>
        <v>0</v>
      </c>
      <c r="D157" s="41">
        <f>Part_1bis_PRESTA_EXT_EAU!D157</f>
        <v>0</v>
      </c>
      <c r="E157" s="41">
        <f>Part_1bis_PRESTA_EXT_EAU!E157</f>
        <v>0</v>
      </c>
      <c r="F157" s="41">
        <f>Part_1bis_PRESTA_EXT_EAU!F157</f>
        <v>0</v>
      </c>
      <c r="G157" s="41">
        <f>Part_1bis_PRESTA_EXT_EAU!G157</f>
        <v>0</v>
      </c>
      <c r="H157" s="41">
        <f>Part_1bis_PRESTA_EXT_EAU!H157</f>
        <v>0</v>
      </c>
      <c r="I157" s="41">
        <f>Part_1bis_PRESTA_EXT_EAU!I157</f>
        <v>0</v>
      </c>
      <c r="J157" s="41">
        <f>Part_1bis_PRESTA_EXT_EAU!J157</f>
        <v>0</v>
      </c>
      <c r="K157" s="41">
        <f>Part_1bis_PRESTA_EXT_EAU!K157</f>
        <v>0</v>
      </c>
      <c r="L157" s="41">
        <f>Part_1bis_PRESTA_EXT_EAU!L157</f>
        <v>0</v>
      </c>
      <c r="M157" s="41">
        <f>Part_1bis_PRESTA_EXT_EAU!M157</f>
        <v>0</v>
      </c>
      <c r="N157" s="41">
        <f>Part_1bis_PRESTA_EXT_EAU!N157</f>
        <v>0</v>
      </c>
      <c r="O157" s="34"/>
    </row>
    <row r="158" spans="2:15" x14ac:dyDescent="0.25">
      <c r="B158" s="41">
        <f>Part_1bis_PRESTA_EXT_EAU!B158</f>
        <v>0</v>
      </c>
      <c r="C158" s="41">
        <f>Part_1bis_PRESTA_EXT_EAU!C158</f>
        <v>0</v>
      </c>
      <c r="D158" s="41">
        <f>Part_1bis_PRESTA_EXT_EAU!D158</f>
        <v>0</v>
      </c>
      <c r="E158" s="41">
        <f>Part_1bis_PRESTA_EXT_EAU!E158</f>
        <v>0</v>
      </c>
      <c r="F158" s="41">
        <f>Part_1bis_PRESTA_EXT_EAU!F158</f>
        <v>0</v>
      </c>
      <c r="G158" s="41">
        <f>Part_1bis_PRESTA_EXT_EAU!G158</f>
        <v>0</v>
      </c>
      <c r="H158" s="41">
        <f>Part_1bis_PRESTA_EXT_EAU!H158</f>
        <v>0</v>
      </c>
      <c r="I158" s="41">
        <f>Part_1bis_PRESTA_EXT_EAU!I158</f>
        <v>0</v>
      </c>
      <c r="J158" s="41">
        <f>Part_1bis_PRESTA_EXT_EAU!J158</f>
        <v>0</v>
      </c>
      <c r="K158" s="41">
        <f>Part_1bis_PRESTA_EXT_EAU!K158</f>
        <v>0</v>
      </c>
      <c r="L158" s="41">
        <f>Part_1bis_PRESTA_EXT_EAU!L158</f>
        <v>0</v>
      </c>
      <c r="M158" s="41">
        <f>Part_1bis_PRESTA_EXT_EAU!M158</f>
        <v>0</v>
      </c>
      <c r="N158" s="41">
        <f>Part_1bis_PRESTA_EXT_EAU!N158</f>
        <v>0</v>
      </c>
      <c r="O158" s="34"/>
    </row>
    <row r="159" spans="2:15" x14ac:dyDescent="0.25">
      <c r="B159" s="41">
        <f>Part_1bis_PRESTA_EXT_EAU!B159</f>
        <v>0</v>
      </c>
      <c r="C159" s="41">
        <f>Part_1bis_PRESTA_EXT_EAU!C159</f>
        <v>0</v>
      </c>
      <c r="D159" s="41">
        <f>Part_1bis_PRESTA_EXT_EAU!D159</f>
        <v>0</v>
      </c>
      <c r="E159" s="41">
        <f>Part_1bis_PRESTA_EXT_EAU!E159</f>
        <v>0</v>
      </c>
      <c r="F159" s="41">
        <f>Part_1bis_PRESTA_EXT_EAU!F159</f>
        <v>0</v>
      </c>
      <c r="G159" s="41">
        <f>Part_1bis_PRESTA_EXT_EAU!G159</f>
        <v>0</v>
      </c>
      <c r="H159" s="41">
        <f>Part_1bis_PRESTA_EXT_EAU!H159</f>
        <v>0</v>
      </c>
      <c r="I159" s="41">
        <f>Part_1bis_PRESTA_EXT_EAU!I159</f>
        <v>0</v>
      </c>
      <c r="J159" s="41">
        <f>Part_1bis_PRESTA_EXT_EAU!J159</f>
        <v>0</v>
      </c>
      <c r="K159" s="41">
        <f>Part_1bis_PRESTA_EXT_EAU!K159</f>
        <v>0</v>
      </c>
      <c r="L159" s="41">
        <f>Part_1bis_PRESTA_EXT_EAU!L159</f>
        <v>0</v>
      </c>
      <c r="M159" s="41">
        <f>Part_1bis_PRESTA_EXT_EAU!M159</f>
        <v>0</v>
      </c>
      <c r="N159" s="41">
        <f>Part_1bis_PRESTA_EXT_EAU!N159</f>
        <v>0</v>
      </c>
      <c r="O159" s="34"/>
    </row>
    <row r="160" spans="2:15" x14ac:dyDescent="0.25">
      <c r="B160" s="41">
        <f>Part_1bis_PRESTA_EXT_EAU!B160</f>
        <v>0</v>
      </c>
      <c r="C160" s="41">
        <f>Part_1bis_PRESTA_EXT_EAU!C160</f>
        <v>0</v>
      </c>
      <c r="D160" s="41">
        <f>Part_1bis_PRESTA_EXT_EAU!D160</f>
        <v>0</v>
      </c>
      <c r="E160" s="41">
        <f>Part_1bis_PRESTA_EXT_EAU!E160</f>
        <v>0</v>
      </c>
      <c r="F160" s="41">
        <f>Part_1bis_PRESTA_EXT_EAU!F160</f>
        <v>0</v>
      </c>
      <c r="G160" s="41">
        <f>Part_1bis_PRESTA_EXT_EAU!G160</f>
        <v>0</v>
      </c>
      <c r="H160" s="41">
        <f>Part_1bis_PRESTA_EXT_EAU!H160</f>
        <v>0</v>
      </c>
      <c r="I160" s="41">
        <f>Part_1bis_PRESTA_EXT_EAU!I160</f>
        <v>0</v>
      </c>
      <c r="J160" s="41">
        <f>Part_1bis_PRESTA_EXT_EAU!J160</f>
        <v>0</v>
      </c>
      <c r="K160" s="41">
        <f>Part_1bis_PRESTA_EXT_EAU!K160</f>
        <v>0</v>
      </c>
      <c r="L160" s="41">
        <f>Part_1bis_PRESTA_EXT_EAU!L160</f>
        <v>0</v>
      </c>
      <c r="M160" s="41">
        <f>Part_1bis_PRESTA_EXT_EAU!M160</f>
        <v>0</v>
      </c>
      <c r="N160" s="41">
        <f>Part_1bis_PRESTA_EXT_EAU!N160</f>
        <v>0</v>
      </c>
      <c r="O160" s="34"/>
    </row>
    <row r="161" spans="2:15" x14ac:dyDescent="0.25">
      <c r="B161" s="41">
        <f>Part_1bis_PRESTA_EXT_EAU!B161</f>
        <v>0</v>
      </c>
      <c r="C161" s="41">
        <f>Part_1bis_PRESTA_EXT_EAU!C161</f>
        <v>0</v>
      </c>
      <c r="D161" s="41">
        <f>Part_1bis_PRESTA_EXT_EAU!D161</f>
        <v>0</v>
      </c>
      <c r="E161" s="41">
        <f>Part_1bis_PRESTA_EXT_EAU!E161</f>
        <v>0</v>
      </c>
      <c r="F161" s="41">
        <f>Part_1bis_PRESTA_EXT_EAU!F161</f>
        <v>0</v>
      </c>
      <c r="G161" s="41">
        <f>Part_1bis_PRESTA_EXT_EAU!G161</f>
        <v>0</v>
      </c>
      <c r="H161" s="41">
        <f>Part_1bis_PRESTA_EXT_EAU!H161</f>
        <v>0</v>
      </c>
      <c r="I161" s="41">
        <f>Part_1bis_PRESTA_EXT_EAU!I161</f>
        <v>0</v>
      </c>
      <c r="J161" s="41">
        <f>Part_1bis_PRESTA_EXT_EAU!J161</f>
        <v>0</v>
      </c>
      <c r="K161" s="41">
        <f>Part_1bis_PRESTA_EXT_EAU!K161</f>
        <v>0</v>
      </c>
      <c r="L161" s="41">
        <f>Part_1bis_PRESTA_EXT_EAU!L161</f>
        <v>0</v>
      </c>
      <c r="M161" s="41">
        <f>Part_1bis_PRESTA_EXT_EAU!M161</f>
        <v>0</v>
      </c>
      <c r="N161" s="41">
        <f>Part_1bis_PRESTA_EXT_EAU!N161</f>
        <v>0</v>
      </c>
      <c r="O161" s="34"/>
    </row>
    <row r="162" spans="2:15" x14ac:dyDescent="0.25">
      <c r="B162" s="41">
        <f>Part_1bis_PRESTA_EXT_EAU!B162</f>
        <v>0</v>
      </c>
      <c r="C162" s="41">
        <f>Part_1bis_PRESTA_EXT_EAU!C162</f>
        <v>0</v>
      </c>
      <c r="D162" s="41">
        <f>Part_1bis_PRESTA_EXT_EAU!D162</f>
        <v>0</v>
      </c>
      <c r="E162" s="41">
        <f>Part_1bis_PRESTA_EXT_EAU!E162</f>
        <v>0</v>
      </c>
      <c r="F162" s="41">
        <f>Part_1bis_PRESTA_EXT_EAU!F162</f>
        <v>0</v>
      </c>
      <c r="G162" s="41">
        <f>Part_1bis_PRESTA_EXT_EAU!G162</f>
        <v>0</v>
      </c>
      <c r="H162" s="41">
        <f>Part_1bis_PRESTA_EXT_EAU!H162</f>
        <v>0</v>
      </c>
      <c r="I162" s="41">
        <f>Part_1bis_PRESTA_EXT_EAU!I162</f>
        <v>0</v>
      </c>
      <c r="J162" s="41">
        <f>Part_1bis_PRESTA_EXT_EAU!J162</f>
        <v>0</v>
      </c>
      <c r="K162" s="41">
        <f>Part_1bis_PRESTA_EXT_EAU!K162</f>
        <v>0</v>
      </c>
      <c r="L162" s="41">
        <f>Part_1bis_PRESTA_EXT_EAU!L162</f>
        <v>0</v>
      </c>
      <c r="M162" s="41">
        <f>Part_1bis_PRESTA_EXT_EAU!M162</f>
        <v>0</v>
      </c>
      <c r="N162" s="41">
        <f>Part_1bis_PRESTA_EXT_EAU!N162</f>
        <v>0</v>
      </c>
      <c r="O162" s="34"/>
    </row>
    <row r="163" spans="2:15" x14ac:dyDescent="0.25">
      <c r="B163" s="41">
        <f>Part_1bis_PRESTA_EXT_EAU!B163</f>
        <v>0</v>
      </c>
      <c r="C163" s="41">
        <f>Part_1bis_PRESTA_EXT_EAU!C163</f>
        <v>0</v>
      </c>
      <c r="D163" s="41">
        <f>Part_1bis_PRESTA_EXT_EAU!D163</f>
        <v>0</v>
      </c>
      <c r="E163" s="41">
        <f>Part_1bis_PRESTA_EXT_EAU!E163</f>
        <v>0</v>
      </c>
      <c r="F163" s="41">
        <f>Part_1bis_PRESTA_EXT_EAU!F163</f>
        <v>0</v>
      </c>
      <c r="G163" s="41">
        <f>Part_1bis_PRESTA_EXT_EAU!G163</f>
        <v>0</v>
      </c>
      <c r="H163" s="41">
        <f>Part_1bis_PRESTA_EXT_EAU!H163</f>
        <v>0</v>
      </c>
      <c r="I163" s="41">
        <f>Part_1bis_PRESTA_EXT_EAU!I163</f>
        <v>0</v>
      </c>
      <c r="J163" s="41">
        <f>Part_1bis_PRESTA_EXT_EAU!J163</f>
        <v>0</v>
      </c>
      <c r="K163" s="41">
        <f>Part_1bis_PRESTA_EXT_EAU!K163</f>
        <v>0</v>
      </c>
      <c r="L163" s="41">
        <f>Part_1bis_PRESTA_EXT_EAU!L163</f>
        <v>0</v>
      </c>
      <c r="M163" s="41">
        <f>Part_1bis_PRESTA_EXT_EAU!M163</f>
        <v>0</v>
      </c>
      <c r="N163" s="41">
        <f>Part_1bis_PRESTA_EXT_EAU!N163</f>
        <v>0</v>
      </c>
      <c r="O163" s="34"/>
    </row>
    <row r="164" spans="2:15" x14ac:dyDescent="0.25">
      <c r="B164" s="41">
        <f>Part_1bis_PRESTA_EXT_EAU!B164</f>
        <v>0</v>
      </c>
      <c r="C164" s="41">
        <f>Part_1bis_PRESTA_EXT_EAU!C164</f>
        <v>0</v>
      </c>
      <c r="D164" s="41">
        <f>Part_1bis_PRESTA_EXT_EAU!D164</f>
        <v>0</v>
      </c>
      <c r="E164" s="41">
        <f>Part_1bis_PRESTA_EXT_EAU!E164</f>
        <v>0</v>
      </c>
      <c r="F164" s="41">
        <f>Part_1bis_PRESTA_EXT_EAU!F164</f>
        <v>0</v>
      </c>
      <c r="G164" s="41">
        <f>Part_1bis_PRESTA_EXT_EAU!G164</f>
        <v>0</v>
      </c>
      <c r="H164" s="41">
        <f>Part_1bis_PRESTA_EXT_EAU!H164</f>
        <v>0</v>
      </c>
      <c r="I164" s="41">
        <f>Part_1bis_PRESTA_EXT_EAU!I164</f>
        <v>0</v>
      </c>
      <c r="J164" s="41">
        <f>Part_1bis_PRESTA_EXT_EAU!J164</f>
        <v>0</v>
      </c>
      <c r="K164" s="41">
        <f>Part_1bis_PRESTA_EXT_EAU!K164</f>
        <v>0</v>
      </c>
      <c r="L164" s="41">
        <f>Part_1bis_PRESTA_EXT_EAU!L164</f>
        <v>0</v>
      </c>
      <c r="M164" s="41">
        <f>Part_1bis_PRESTA_EXT_EAU!M164</f>
        <v>0</v>
      </c>
      <c r="N164" s="41">
        <f>Part_1bis_PRESTA_EXT_EAU!N164</f>
        <v>0</v>
      </c>
      <c r="O164" s="34"/>
    </row>
    <row r="165" spans="2:15" x14ac:dyDescent="0.25">
      <c r="B165" s="41">
        <f>Part_1bis_PRESTA_EXT_EAU!B165</f>
        <v>0</v>
      </c>
      <c r="C165" s="41">
        <f>Part_1bis_PRESTA_EXT_EAU!C165</f>
        <v>0</v>
      </c>
      <c r="D165" s="41">
        <f>Part_1bis_PRESTA_EXT_EAU!D165</f>
        <v>0</v>
      </c>
      <c r="E165" s="41">
        <f>Part_1bis_PRESTA_EXT_EAU!E165</f>
        <v>0</v>
      </c>
      <c r="F165" s="41">
        <f>Part_1bis_PRESTA_EXT_EAU!F165</f>
        <v>0</v>
      </c>
      <c r="G165" s="41">
        <f>Part_1bis_PRESTA_EXT_EAU!G165</f>
        <v>0</v>
      </c>
      <c r="H165" s="41">
        <f>Part_1bis_PRESTA_EXT_EAU!H165</f>
        <v>0</v>
      </c>
      <c r="I165" s="41">
        <f>Part_1bis_PRESTA_EXT_EAU!I165</f>
        <v>0</v>
      </c>
      <c r="J165" s="41">
        <f>Part_1bis_PRESTA_EXT_EAU!J165</f>
        <v>0</v>
      </c>
      <c r="K165" s="41">
        <f>Part_1bis_PRESTA_EXT_EAU!K165</f>
        <v>0</v>
      </c>
      <c r="L165" s="41">
        <f>Part_1bis_PRESTA_EXT_EAU!L165</f>
        <v>0</v>
      </c>
      <c r="M165" s="41">
        <f>Part_1bis_PRESTA_EXT_EAU!M165</f>
        <v>0</v>
      </c>
      <c r="N165" s="41">
        <f>Part_1bis_PRESTA_EXT_EAU!N165</f>
        <v>0</v>
      </c>
      <c r="O165" s="34"/>
    </row>
    <row r="166" spans="2:15" x14ac:dyDescent="0.25">
      <c r="B166" s="41">
        <f>Part_1bis_PRESTA_EXT_EAU!B166</f>
        <v>0</v>
      </c>
      <c r="C166" s="41">
        <f>Part_1bis_PRESTA_EXT_EAU!C166</f>
        <v>0</v>
      </c>
      <c r="D166" s="41">
        <f>Part_1bis_PRESTA_EXT_EAU!D166</f>
        <v>0</v>
      </c>
      <c r="E166" s="41">
        <f>Part_1bis_PRESTA_EXT_EAU!E166</f>
        <v>0</v>
      </c>
      <c r="F166" s="41">
        <f>Part_1bis_PRESTA_EXT_EAU!F166</f>
        <v>0</v>
      </c>
      <c r="G166" s="41">
        <f>Part_1bis_PRESTA_EXT_EAU!G166</f>
        <v>0</v>
      </c>
      <c r="H166" s="41">
        <f>Part_1bis_PRESTA_EXT_EAU!H166</f>
        <v>0</v>
      </c>
      <c r="I166" s="41">
        <f>Part_1bis_PRESTA_EXT_EAU!I166</f>
        <v>0</v>
      </c>
      <c r="J166" s="41">
        <f>Part_1bis_PRESTA_EXT_EAU!J166</f>
        <v>0</v>
      </c>
      <c r="K166" s="41">
        <f>Part_1bis_PRESTA_EXT_EAU!K166</f>
        <v>0</v>
      </c>
      <c r="L166" s="41">
        <f>Part_1bis_PRESTA_EXT_EAU!L166</f>
        <v>0</v>
      </c>
      <c r="M166" s="41">
        <f>Part_1bis_PRESTA_EXT_EAU!M166</f>
        <v>0</v>
      </c>
      <c r="N166" s="41">
        <f>Part_1bis_PRESTA_EXT_EAU!N166</f>
        <v>0</v>
      </c>
      <c r="O166" s="34"/>
    </row>
    <row r="167" spans="2:15" x14ac:dyDescent="0.25">
      <c r="B167" s="41">
        <f>Part_1bis_PRESTA_EXT_EAU!B167</f>
        <v>0</v>
      </c>
      <c r="C167" s="41">
        <f>Part_1bis_PRESTA_EXT_EAU!C167</f>
        <v>0</v>
      </c>
      <c r="D167" s="41">
        <f>Part_1bis_PRESTA_EXT_EAU!D167</f>
        <v>0</v>
      </c>
      <c r="E167" s="41">
        <f>Part_1bis_PRESTA_EXT_EAU!E167</f>
        <v>0</v>
      </c>
      <c r="F167" s="41">
        <f>Part_1bis_PRESTA_EXT_EAU!F167</f>
        <v>0</v>
      </c>
      <c r="G167" s="41">
        <f>Part_1bis_PRESTA_EXT_EAU!G167</f>
        <v>0</v>
      </c>
      <c r="H167" s="41">
        <f>Part_1bis_PRESTA_EXT_EAU!H167</f>
        <v>0</v>
      </c>
      <c r="I167" s="41">
        <f>Part_1bis_PRESTA_EXT_EAU!I167</f>
        <v>0</v>
      </c>
      <c r="J167" s="41">
        <f>Part_1bis_PRESTA_EXT_EAU!J167</f>
        <v>0</v>
      </c>
      <c r="K167" s="41">
        <f>Part_1bis_PRESTA_EXT_EAU!K167</f>
        <v>0</v>
      </c>
      <c r="L167" s="41">
        <f>Part_1bis_PRESTA_EXT_EAU!L167</f>
        <v>0</v>
      </c>
      <c r="M167" s="41">
        <f>Part_1bis_PRESTA_EXT_EAU!M167</f>
        <v>0</v>
      </c>
      <c r="N167" s="41">
        <f>Part_1bis_PRESTA_EXT_EAU!N167</f>
        <v>0</v>
      </c>
      <c r="O167" s="34"/>
    </row>
    <row r="168" spans="2:15" x14ac:dyDescent="0.25">
      <c r="B168" s="41">
        <f>Part_1bis_PRESTA_EXT_EAU!B168</f>
        <v>0</v>
      </c>
      <c r="C168" s="41">
        <f>Part_1bis_PRESTA_EXT_EAU!C168</f>
        <v>0</v>
      </c>
      <c r="D168" s="41">
        <f>Part_1bis_PRESTA_EXT_EAU!D168</f>
        <v>0</v>
      </c>
      <c r="E168" s="41">
        <f>Part_1bis_PRESTA_EXT_EAU!E168</f>
        <v>0</v>
      </c>
      <c r="F168" s="41">
        <f>Part_1bis_PRESTA_EXT_EAU!F168</f>
        <v>0</v>
      </c>
      <c r="G168" s="41">
        <f>Part_1bis_PRESTA_EXT_EAU!G168</f>
        <v>0</v>
      </c>
      <c r="H168" s="41">
        <f>Part_1bis_PRESTA_EXT_EAU!H168</f>
        <v>0</v>
      </c>
      <c r="I168" s="41">
        <f>Part_1bis_PRESTA_EXT_EAU!I168</f>
        <v>0</v>
      </c>
      <c r="J168" s="41">
        <f>Part_1bis_PRESTA_EXT_EAU!J168</f>
        <v>0</v>
      </c>
      <c r="K168" s="41">
        <f>Part_1bis_PRESTA_EXT_EAU!K168</f>
        <v>0</v>
      </c>
      <c r="L168" s="41">
        <f>Part_1bis_PRESTA_EXT_EAU!L168</f>
        <v>0</v>
      </c>
      <c r="M168" s="41">
        <f>Part_1bis_PRESTA_EXT_EAU!M168</f>
        <v>0</v>
      </c>
      <c r="N168" s="41">
        <f>Part_1bis_PRESTA_EXT_EAU!N168</f>
        <v>0</v>
      </c>
      <c r="O168" s="34"/>
    </row>
    <row r="169" spans="2:15" x14ac:dyDescent="0.25">
      <c r="B169" s="41">
        <f>Part_1bis_PRESTA_EXT_EAU!B169</f>
        <v>0</v>
      </c>
      <c r="C169" s="41">
        <f>Part_1bis_PRESTA_EXT_EAU!C169</f>
        <v>0</v>
      </c>
      <c r="D169" s="41">
        <f>Part_1bis_PRESTA_EXT_EAU!D169</f>
        <v>0</v>
      </c>
      <c r="E169" s="41">
        <f>Part_1bis_PRESTA_EXT_EAU!E169</f>
        <v>0</v>
      </c>
      <c r="F169" s="41">
        <f>Part_1bis_PRESTA_EXT_EAU!F169</f>
        <v>0</v>
      </c>
      <c r="G169" s="41">
        <f>Part_1bis_PRESTA_EXT_EAU!G169</f>
        <v>0</v>
      </c>
      <c r="H169" s="41">
        <f>Part_1bis_PRESTA_EXT_EAU!H169</f>
        <v>0</v>
      </c>
      <c r="I169" s="41">
        <f>Part_1bis_PRESTA_EXT_EAU!I169</f>
        <v>0</v>
      </c>
      <c r="J169" s="41">
        <f>Part_1bis_PRESTA_EXT_EAU!J169</f>
        <v>0</v>
      </c>
      <c r="K169" s="41">
        <f>Part_1bis_PRESTA_EXT_EAU!K169</f>
        <v>0</v>
      </c>
      <c r="L169" s="41">
        <f>Part_1bis_PRESTA_EXT_EAU!L169</f>
        <v>0</v>
      </c>
      <c r="M169" s="41">
        <f>Part_1bis_PRESTA_EXT_EAU!M169</f>
        <v>0</v>
      </c>
      <c r="N169" s="41">
        <f>Part_1bis_PRESTA_EXT_EAU!N169</f>
        <v>0</v>
      </c>
      <c r="O169" s="34"/>
    </row>
    <row r="170" spans="2:15" x14ac:dyDescent="0.25">
      <c r="B170" s="41">
        <f>Part_1bis_PRESTA_EXT_EAU!B170</f>
        <v>0</v>
      </c>
      <c r="C170" s="41">
        <f>Part_1bis_PRESTA_EXT_EAU!C170</f>
        <v>0</v>
      </c>
      <c r="D170" s="41">
        <f>Part_1bis_PRESTA_EXT_EAU!D170</f>
        <v>0</v>
      </c>
      <c r="E170" s="41">
        <f>Part_1bis_PRESTA_EXT_EAU!E170</f>
        <v>0</v>
      </c>
      <c r="F170" s="41">
        <f>Part_1bis_PRESTA_EXT_EAU!F170</f>
        <v>0</v>
      </c>
      <c r="G170" s="41">
        <f>Part_1bis_PRESTA_EXT_EAU!G170</f>
        <v>0</v>
      </c>
      <c r="H170" s="41">
        <f>Part_1bis_PRESTA_EXT_EAU!H170</f>
        <v>0</v>
      </c>
      <c r="I170" s="41">
        <f>Part_1bis_PRESTA_EXT_EAU!I170</f>
        <v>0</v>
      </c>
      <c r="J170" s="41">
        <f>Part_1bis_PRESTA_EXT_EAU!J170</f>
        <v>0</v>
      </c>
      <c r="K170" s="41">
        <f>Part_1bis_PRESTA_EXT_EAU!K170</f>
        <v>0</v>
      </c>
      <c r="L170" s="41">
        <f>Part_1bis_PRESTA_EXT_EAU!L170</f>
        <v>0</v>
      </c>
      <c r="M170" s="41">
        <f>Part_1bis_PRESTA_EXT_EAU!M170</f>
        <v>0</v>
      </c>
      <c r="N170" s="41">
        <f>Part_1bis_PRESTA_EXT_EAU!N170</f>
        <v>0</v>
      </c>
      <c r="O170" s="34"/>
    </row>
    <row r="171" spans="2:15" x14ac:dyDescent="0.25">
      <c r="B171" s="41">
        <f>Part_1bis_PRESTA_EXT_EAU!B171</f>
        <v>0</v>
      </c>
      <c r="C171" s="41">
        <f>Part_1bis_PRESTA_EXT_EAU!C171</f>
        <v>0</v>
      </c>
      <c r="D171" s="41">
        <f>Part_1bis_PRESTA_EXT_EAU!D171</f>
        <v>0</v>
      </c>
      <c r="E171" s="41">
        <f>Part_1bis_PRESTA_EXT_EAU!E171</f>
        <v>0</v>
      </c>
      <c r="F171" s="41">
        <f>Part_1bis_PRESTA_EXT_EAU!F171</f>
        <v>0</v>
      </c>
      <c r="G171" s="41">
        <f>Part_1bis_PRESTA_EXT_EAU!G171</f>
        <v>0</v>
      </c>
      <c r="H171" s="41">
        <f>Part_1bis_PRESTA_EXT_EAU!H171</f>
        <v>0</v>
      </c>
      <c r="I171" s="41">
        <f>Part_1bis_PRESTA_EXT_EAU!I171</f>
        <v>0</v>
      </c>
      <c r="J171" s="41">
        <f>Part_1bis_PRESTA_EXT_EAU!J171</f>
        <v>0</v>
      </c>
      <c r="K171" s="41">
        <f>Part_1bis_PRESTA_EXT_EAU!K171</f>
        <v>0</v>
      </c>
      <c r="L171" s="41">
        <f>Part_1bis_PRESTA_EXT_EAU!L171</f>
        <v>0</v>
      </c>
      <c r="M171" s="41">
        <f>Part_1bis_PRESTA_EXT_EAU!M171</f>
        <v>0</v>
      </c>
      <c r="N171" s="41">
        <f>Part_1bis_PRESTA_EXT_EAU!N171</f>
        <v>0</v>
      </c>
      <c r="O171" s="34"/>
    </row>
    <row r="172" spans="2:15" x14ac:dyDescent="0.25">
      <c r="B172" s="41">
        <f>Part_1bis_PRESTA_EXT_EAU!B172</f>
        <v>0</v>
      </c>
      <c r="C172" s="41">
        <f>Part_1bis_PRESTA_EXT_EAU!C172</f>
        <v>0</v>
      </c>
      <c r="D172" s="41">
        <f>Part_1bis_PRESTA_EXT_EAU!D172</f>
        <v>0</v>
      </c>
      <c r="E172" s="41">
        <f>Part_1bis_PRESTA_EXT_EAU!E172</f>
        <v>0</v>
      </c>
      <c r="F172" s="41">
        <f>Part_1bis_PRESTA_EXT_EAU!F172</f>
        <v>0</v>
      </c>
      <c r="G172" s="41">
        <f>Part_1bis_PRESTA_EXT_EAU!G172</f>
        <v>0</v>
      </c>
      <c r="H172" s="41">
        <f>Part_1bis_PRESTA_EXT_EAU!H172</f>
        <v>0</v>
      </c>
      <c r="I172" s="41">
        <f>Part_1bis_PRESTA_EXT_EAU!I172</f>
        <v>0</v>
      </c>
      <c r="J172" s="41">
        <f>Part_1bis_PRESTA_EXT_EAU!J172</f>
        <v>0</v>
      </c>
      <c r="K172" s="41">
        <f>Part_1bis_PRESTA_EXT_EAU!K172</f>
        <v>0</v>
      </c>
      <c r="L172" s="41">
        <f>Part_1bis_PRESTA_EXT_EAU!L172</f>
        <v>0</v>
      </c>
      <c r="M172" s="41">
        <f>Part_1bis_PRESTA_EXT_EAU!M172</f>
        <v>0</v>
      </c>
      <c r="N172" s="41">
        <f>Part_1bis_PRESTA_EXT_EAU!N172</f>
        <v>0</v>
      </c>
      <c r="O172" s="34"/>
    </row>
    <row r="173" spans="2:15" x14ac:dyDescent="0.25">
      <c r="B173" s="41">
        <f>Part_1bis_PRESTA_EXT_EAU!B173</f>
        <v>0</v>
      </c>
      <c r="C173" s="41">
        <f>Part_1bis_PRESTA_EXT_EAU!C173</f>
        <v>0</v>
      </c>
      <c r="D173" s="41">
        <f>Part_1bis_PRESTA_EXT_EAU!D173</f>
        <v>0</v>
      </c>
      <c r="E173" s="41">
        <f>Part_1bis_PRESTA_EXT_EAU!E173</f>
        <v>0</v>
      </c>
      <c r="F173" s="41">
        <f>Part_1bis_PRESTA_EXT_EAU!F173</f>
        <v>0</v>
      </c>
      <c r="G173" s="41">
        <f>Part_1bis_PRESTA_EXT_EAU!G173</f>
        <v>0</v>
      </c>
      <c r="H173" s="41">
        <f>Part_1bis_PRESTA_EXT_EAU!H173</f>
        <v>0</v>
      </c>
      <c r="I173" s="41">
        <f>Part_1bis_PRESTA_EXT_EAU!I173</f>
        <v>0</v>
      </c>
      <c r="J173" s="41">
        <f>Part_1bis_PRESTA_EXT_EAU!J173</f>
        <v>0</v>
      </c>
      <c r="K173" s="41">
        <f>Part_1bis_PRESTA_EXT_EAU!K173</f>
        <v>0</v>
      </c>
      <c r="L173" s="41">
        <f>Part_1bis_PRESTA_EXT_EAU!L173</f>
        <v>0</v>
      </c>
      <c r="M173" s="41">
        <f>Part_1bis_PRESTA_EXT_EAU!M173</f>
        <v>0</v>
      </c>
      <c r="N173" s="41">
        <f>Part_1bis_PRESTA_EXT_EAU!N173</f>
        <v>0</v>
      </c>
      <c r="O173" s="34"/>
    </row>
    <row r="174" spans="2:15" x14ac:dyDescent="0.25">
      <c r="B174" s="41">
        <f>Part_1bis_PRESTA_EXT_EAU!B174</f>
        <v>0</v>
      </c>
      <c r="C174" s="41">
        <f>Part_1bis_PRESTA_EXT_EAU!C174</f>
        <v>0</v>
      </c>
      <c r="D174" s="41">
        <f>Part_1bis_PRESTA_EXT_EAU!D174</f>
        <v>0</v>
      </c>
      <c r="E174" s="41">
        <f>Part_1bis_PRESTA_EXT_EAU!E174</f>
        <v>0</v>
      </c>
      <c r="F174" s="41">
        <f>Part_1bis_PRESTA_EXT_EAU!F174</f>
        <v>0</v>
      </c>
      <c r="G174" s="41">
        <f>Part_1bis_PRESTA_EXT_EAU!G174</f>
        <v>0</v>
      </c>
      <c r="H174" s="41">
        <f>Part_1bis_PRESTA_EXT_EAU!H174</f>
        <v>0</v>
      </c>
      <c r="I174" s="41">
        <f>Part_1bis_PRESTA_EXT_EAU!I174</f>
        <v>0</v>
      </c>
      <c r="J174" s="41">
        <f>Part_1bis_PRESTA_EXT_EAU!J174</f>
        <v>0</v>
      </c>
      <c r="K174" s="41">
        <f>Part_1bis_PRESTA_EXT_EAU!K174</f>
        <v>0</v>
      </c>
      <c r="L174" s="41">
        <f>Part_1bis_PRESTA_EXT_EAU!L174</f>
        <v>0</v>
      </c>
      <c r="M174" s="41">
        <f>Part_1bis_PRESTA_EXT_EAU!M174</f>
        <v>0</v>
      </c>
      <c r="N174" s="41">
        <f>Part_1bis_PRESTA_EXT_EAU!N174</f>
        <v>0</v>
      </c>
      <c r="O174" s="34"/>
    </row>
    <row r="175" spans="2:15" x14ac:dyDescent="0.25">
      <c r="B175" s="41">
        <f>Part_1bis_PRESTA_EXT_EAU!B175</f>
        <v>0</v>
      </c>
      <c r="C175" s="41">
        <f>Part_1bis_PRESTA_EXT_EAU!C175</f>
        <v>0</v>
      </c>
      <c r="D175" s="41">
        <f>Part_1bis_PRESTA_EXT_EAU!D175</f>
        <v>0</v>
      </c>
      <c r="E175" s="41">
        <f>Part_1bis_PRESTA_EXT_EAU!E175</f>
        <v>0</v>
      </c>
      <c r="F175" s="41">
        <f>Part_1bis_PRESTA_EXT_EAU!F175</f>
        <v>0</v>
      </c>
      <c r="G175" s="41">
        <f>Part_1bis_PRESTA_EXT_EAU!G175</f>
        <v>0</v>
      </c>
      <c r="H175" s="41">
        <f>Part_1bis_PRESTA_EXT_EAU!H175</f>
        <v>0</v>
      </c>
      <c r="I175" s="41">
        <f>Part_1bis_PRESTA_EXT_EAU!I175</f>
        <v>0</v>
      </c>
      <c r="J175" s="41">
        <f>Part_1bis_PRESTA_EXT_EAU!J175</f>
        <v>0</v>
      </c>
      <c r="K175" s="41">
        <f>Part_1bis_PRESTA_EXT_EAU!K175</f>
        <v>0</v>
      </c>
      <c r="L175" s="41">
        <f>Part_1bis_PRESTA_EXT_EAU!L175</f>
        <v>0</v>
      </c>
      <c r="M175" s="41">
        <f>Part_1bis_PRESTA_EXT_EAU!M175</f>
        <v>0</v>
      </c>
      <c r="N175" s="41">
        <f>Part_1bis_PRESTA_EXT_EAU!N175</f>
        <v>0</v>
      </c>
      <c r="O175" s="34"/>
    </row>
    <row r="176" spans="2:15" x14ac:dyDescent="0.25">
      <c r="B176" s="41">
        <f>Part_1bis_PRESTA_EXT_EAU!B176</f>
        <v>0</v>
      </c>
      <c r="C176" s="41">
        <f>Part_1bis_PRESTA_EXT_EAU!C176</f>
        <v>0</v>
      </c>
      <c r="D176" s="41">
        <f>Part_1bis_PRESTA_EXT_EAU!D176</f>
        <v>0</v>
      </c>
      <c r="E176" s="41">
        <f>Part_1bis_PRESTA_EXT_EAU!E176</f>
        <v>0</v>
      </c>
      <c r="F176" s="41">
        <f>Part_1bis_PRESTA_EXT_EAU!F176</f>
        <v>0</v>
      </c>
      <c r="G176" s="41">
        <f>Part_1bis_PRESTA_EXT_EAU!G176</f>
        <v>0</v>
      </c>
      <c r="H176" s="41">
        <f>Part_1bis_PRESTA_EXT_EAU!H176</f>
        <v>0</v>
      </c>
      <c r="I176" s="41">
        <f>Part_1bis_PRESTA_EXT_EAU!I176</f>
        <v>0</v>
      </c>
      <c r="J176" s="41">
        <f>Part_1bis_PRESTA_EXT_EAU!J176</f>
        <v>0</v>
      </c>
      <c r="K176" s="41">
        <f>Part_1bis_PRESTA_EXT_EAU!K176</f>
        <v>0</v>
      </c>
      <c r="L176" s="41">
        <f>Part_1bis_PRESTA_EXT_EAU!L176</f>
        <v>0</v>
      </c>
      <c r="M176" s="41">
        <f>Part_1bis_PRESTA_EXT_EAU!M176</f>
        <v>0</v>
      </c>
      <c r="N176" s="41">
        <f>Part_1bis_PRESTA_EXT_EAU!N176</f>
        <v>0</v>
      </c>
      <c r="O176" s="34"/>
    </row>
    <row r="177" spans="2:15" x14ac:dyDescent="0.25">
      <c r="B177" s="41">
        <f>Part_1bis_PRESTA_EXT_EAU!B177</f>
        <v>0</v>
      </c>
      <c r="C177" s="41">
        <f>Part_1bis_PRESTA_EXT_EAU!C177</f>
        <v>0</v>
      </c>
      <c r="D177" s="41">
        <f>Part_1bis_PRESTA_EXT_EAU!D177</f>
        <v>0</v>
      </c>
      <c r="E177" s="41">
        <f>Part_1bis_PRESTA_EXT_EAU!E177</f>
        <v>0</v>
      </c>
      <c r="F177" s="41">
        <f>Part_1bis_PRESTA_EXT_EAU!F177</f>
        <v>0</v>
      </c>
      <c r="G177" s="41">
        <f>Part_1bis_PRESTA_EXT_EAU!G177</f>
        <v>0</v>
      </c>
      <c r="H177" s="41">
        <f>Part_1bis_PRESTA_EXT_EAU!H177</f>
        <v>0</v>
      </c>
      <c r="I177" s="41">
        <f>Part_1bis_PRESTA_EXT_EAU!I177</f>
        <v>0</v>
      </c>
      <c r="J177" s="41">
        <f>Part_1bis_PRESTA_EXT_EAU!J177</f>
        <v>0</v>
      </c>
      <c r="K177" s="41">
        <f>Part_1bis_PRESTA_EXT_EAU!K177</f>
        <v>0</v>
      </c>
      <c r="L177" s="41">
        <f>Part_1bis_PRESTA_EXT_EAU!L177</f>
        <v>0</v>
      </c>
      <c r="M177" s="41">
        <f>Part_1bis_PRESTA_EXT_EAU!M177</f>
        <v>0</v>
      </c>
      <c r="N177" s="41">
        <f>Part_1bis_PRESTA_EXT_EAU!N177</f>
        <v>0</v>
      </c>
      <c r="O177" s="34"/>
    </row>
    <row r="178" spans="2:15" x14ac:dyDescent="0.25">
      <c r="B178" s="41">
        <f>Part_1bis_PRESTA_EXT_EAU!B178</f>
        <v>0</v>
      </c>
      <c r="C178" s="41">
        <f>Part_1bis_PRESTA_EXT_EAU!C178</f>
        <v>0</v>
      </c>
      <c r="D178" s="41">
        <f>Part_1bis_PRESTA_EXT_EAU!D178</f>
        <v>0</v>
      </c>
      <c r="E178" s="41">
        <f>Part_1bis_PRESTA_EXT_EAU!E178</f>
        <v>0</v>
      </c>
      <c r="F178" s="41">
        <f>Part_1bis_PRESTA_EXT_EAU!F178</f>
        <v>0</v>
      </c>
      <c r="G178" s="41">
        <f>Part_1bis_PRESTA_EXT_EAU!G178</f>
        <v>0</v>
      </c>
      <c r="H178" s="41">
        <f>Part_1bis_PRESTA_EXT_EAU!H178</f>
        <v>0</v>
      </c>
      <c r="I178" s="41">
        <f>Part_1bis_PRESTA_EXT_EAU!I178</f>
        <v>0</v>
      </c>
      <c r="J178" s="41">
        <f>Part_1bis_PRESTA_EXT_EAU!J178</f>
        <v>0</v>
      </c>
      <c r="K178" s="41">
        <f>Part_1bis_PRESTA_EXT_EAU!K178</f>
        <v>0</v>
      </c>
      <c r="L178" s="41">
        <f>Part_1bis_PRESTA_EXT_EAU!L178</f>
        <v>0</v>
      </c>
      <c r="M178" s="41">
        <f>Part_1bis_PRESTA_EXT_EAU!M178</f>
        <v>0</v>
      </c>
      <c r="N178" s="41">
        <f>Part_1bis_PRESTA_EXT_EAU!N178</f>
        <v>0</v>
      </c>
      <c r="O178" s="34"/>
    </row>
    <row r="179" spans="2:15" x14ac:dyDescent="0.25">
      <c r="B179" s="41">
        <f>Part_1bis_PRESTA_EXT_EAU!B179</f>
        <v>0</v>
      </c>
      <c r="C179" s="41">
        <f>Part_1bis_PRESTA_EXT_EAU!C179</f>
        <v>0</v>
      </c>
      <c r="D179" s="41">
        <f>Part_1bis_PRESTA_EXT_EAU!D179</f>
        <v>0</v>
      </c>
      <c r="E179" s="41">
        <f>Part_1bis_PRESTA_EXT_EAU!E179</f>
        <v>0</v>
      </c>
      <c r="F179" s="41">
        <f>Part_1bis_PRESTA_EXT_EAU!F179</f>
        <v>0</v>
      </c>
      <c r="G179" s="41">
        <f>Part_1bis_PRESTA_EXT_EAU!G179</f>
        <v>0</v>
      </c>
      <c r="H179" s="41">
        <f>Part_1bis_PRESTA_EXT_EAU!H179</f>
        <v>0</v>
      </c>
      <c r="I179" s="41">
        <f>Part_1bis_PRESTA_EXT_EAU!I179</f>
        <v>0</v>
      </c>
      <c r="J179" s="41">
        <f>Part_1bis_PRESTA_EXT_EAU!J179</f>
        <v>0</v>
      </c>
      <c r="K179" s="41">
        <f>Part_1bis_PRESTA_EXT_EAU!K179</f>
        <v>0</v>
      </c>
      <c r="L179" s="41">
        <f>Part_1bis_PRESTA_EXT_EAU!L179</f>
        <v>0</v>
      </c>
      <c r="M179" s="41">
        <f>Part_1bis_PRESTA_EXT_EAU!M179</f>
        <v>0</v>
      </c>
      <c r="N179" s="41">
        <f>Part_1bis_PRESTA_EXT_EAU!N179</f>
        <v>0</v>
      </c>
      <c r="O179" s="34"/>
    </row>
    <row r="180" spans="2:15" x14ac:dyDescent="0.25">
      <c r="B180" s="41">
        <f>Part_1bis_PRESTA_EXT_EAU!B180</f>
        <v>0</v>
      </c>
      <c r="C180" s="41">
        <f>Part_1bis_PRESTA_EXT_EAU!C180</f>
        <v>0</v>
      </c>
      <c r="D180" s="41">
        <f>Part_1bis_PRESTA_EXT_EAU!D180</f>
        <v>0</v>
      </c>
      <c r="E180" s="41">
        <f>Part_1bis_PRESTA_EXT_EAU!E180</f>
        <v>0</v>
      </c>
      <c r="F180" s="41">
        <f>Part_1bis_PRESTA_EXT_EAU!F180</f>
        <v>0</v>
      </c>
      <c r="G180" s="41">
        <f>Part_1bis_PRESTA_EXT_EAU!G180</f>
        <v>0</v>
      </c>
      <c r="H180" s="41">
        <f>Part_1bis_PRESTA_EXT_EAU!H180</f>
        <v>0</v>
      </c>
      <c r="I180" s="41">
        <f>Part_1bis_PRESTA_EXT_EAU!I180</f>
        <v>0</v>
      </c>
      <c r="J180" s="41">
        <f>Part_1bis_PRESTA_EXT_EAU!J180</f>
        <v>0</v>
      </c>
      <c r="K180" s="41">
        <f>Part_1bis_PRESTA_EXT_EAU!K180</f>
        <v>0</v>
      </c>
      <c r="L180" s="41">
        <f>Part_1bis_PRESTA_EXT_EAU!L180</f>
        <v>0</v>
      </c>
      <c r="M180" s="41">
        <f>Part_1bis_PRESTA_EXT_EAU!M180</f>
        <v>0</v>
      </c>
      <c r="N180" s="41">
        <f>Part_1bis_PRESTA_EXT_EAU!N180</f>
        <v>0</v>
      </c>
      <c r="O180" s="34"/>
    </row>
    <row r="181" spans="2:15" x14ac:dyDescent="0.25">
      <c r="B181" s="41">
        <f>Part_1bis_PRESTA_EXT_EAU!B181</f>
        <v>0</v>
      </c>
      <c r="C181" s="41">
        <f>Part_1bis_PRESTA_EXT_EAU!C181</f>
        <v>0</v>
      </c>
      <c r="D181" s="41">
        <f>Part_1bis_PRESTA_EXT_EAU!D181</f>
        <v>0</v>
      </c>
      <c r="E181" s="41">
        <f>Part_1bis_PRESTA_EXT_EAU!E181</f>
        <v>0</v>
      </c>
      <c r="F181" s="41">
        <f>Part_1bis_PRESTA_EXT_EAU!F181</f>
        <v>0</v>
      </c>
      <c r="G181" s="41">
        <f>Part_1bis_PRESTA_EXT_EAU!G181</f>
        <v>0</v>
      </c>
      <c r="H181" s="41">
        <f>Part_1bis_PRESTA_EXT_EAU!H181</f>
        <v>0</v>
      </c>
      <c r="I181" s="41">
        <f>Part_1bis_PRESTA_EXT_EAU!I181</f>
        <v>0</v>
      </c>
      <c r="J181" s="41">
        <f>Part_1bis_PRESTA_EXT_EAU!J181</f>
        <v>0</v>
      </c>
      <c r="K181" s="41">
        <f>Part_1bis_PRESTA_EXT_EAU!K181</f>
        <v>0</v>
      </c>
      <c r="L181" s="41">
        <f>Part_1bis_PRESTA_EXT_EAU!L181</f>
        <v>0</v>
      </c>
      <c r="M181" s="41">
        <f>Part_1bis_PRESTA_EXT_EAU!M181</f>
        <v>0</v>
      </c>
      <c r="N181" s="41">
        <f>Part_1bis_PRESTA_EXT_EAU!N181</f>
        <v>0</v>
      </c>
      <c r="O181" s="34"/>
    </row>
    <row r="182" spans="2:15" x14ac:dyDescent="0.25">
      <c r="B182" s="41">
        <f>Part_1bis_PRESTA_EXT_EAU!B182</f>
        <v>0</v>
      </c>
      <c r="C182" s="41">
        <f>Part_1bis_PRESTA_EXT_EAU!C182</f>
        <v>0</v>
      </c>
      <c r="D182" s="41">
        <f>Part_1bis_PRESTA_EXT_EAU!D182</f>
        <v>0</v>
      </c>
      <c r="E182" s="41">
        <f>Part_1bis_PRESTA_EXT_EAU!E182</f>
        <v>0</v>
      </c>
      <c r="F182" s="41">
        <f>Part_1bis_PRESTA_EXT_EAU!F182</f>
        <v>0</v>
      </c>
      <c r="G182" s="41">
        <f>Part_1bis_PRESTA_EXT_EAU!G182</f>
        <v>0</v>
      </c>
      <c r="H182" s="41">
        <f>Part_1bis_PRESTA_EXT_EAU!H182</f>
        <v>0</v>
      </c>
      <c r="I182" s="41">
        <f>Part_1bis_PRESTA_EXT_EAU!I182</f>
        <v>0</v>
      </c>
      <c r="J182" s="41">
        <f>Part_1bis_PRESTA_EXT_EAU!J182</f>
        <v>0</v>
      </c>
      <c r="K182" s="41">
        <f>Part_1bis_PRESTA_EXT_EAU!K182</f>
        <v>0</v>
      </c>
      <c r="L182" s="41">
        <f>Part_1bis_PRESTA_EXT_EAU!L182</f>
        <v>0</v>
      </c>
      <c r="M182" s="41">
        <f>Part_1bis_PRESTA_EXT_EAU!M182</f>
        <v>0</v>
      </c>
      <c r="N182" s="41">
        <f>Part_1bis_PRESTA_EXT_EAU!N182</f>
        <v>0</v>
      </c>
      <c r="O182" s="34"/>
    </row>
    <row r="183" spans="2:15" x14ac:dyDescent="0.25">
      <c r="B183" s="41">
        <f>Part_1bis_PRESTA_EXT_EAU!B183</f>
        <v>0</v>
      </c>
      <c r="C183" s="41">
        <f>Part_1bis_PRESTA_EXT_EAU!C183</f>
        <v>0</v>
      </c>
      <c r="D183" s="41">
        <f>Part_1bis_PRESTA_EXT_EAU!D183</f>
        <v>0</v>
      </c>
      <c r="E183" s="41">
        <f>Part_1bis_PRESTA_EXT_EAU!E183</f>
        <v>0</v>
      </c>
      <c r="F183" s="41">
        <f>Part_1bis_PRESTA_EXT_EAU!F183</f>
        <v>0</v>
      </c>
      <c r="G183" s="41">
        <f>Part_1bis_PRESTA_EXT_EAU!G183</f>
        <v>0</v>
      </c>
      <c r="H183" s="41">
        <f>Part_1bis_PRESTA_EXT_EAU!H183</f>
        <v>0</v>
      </c>
      <c r="I183" s="41">
        <f>Part_1bis_PRESTA_EXT_EAU!I183</f>
        <v>0</v>
      </c>
      <c r="J183" s="41">
        <f>Part_1bis_PRESTA_EXT_EAU!J183</f>
        <v>0</v>
      </c>
      <c r="K183" s="41">
        <f>Part_1bis_PRESTA_EXT_EAU!K183</f>
        <v>0</v>
      </c>
      <c r="L183" s="41">
        <f>Part_1bis_PRESTA_EXT_EAU!L183</f>
        <v>0</v>
      </c>
      <c r="M183" s="41">
        <f>Part_1bis_PRESTA_EXT_EAU!M183</f>
        <v>0</v>
      </c>
      <c r="N183" s="41">
        <f>Part_1bis_PRESTA_EXT_EAU!N183</f>
        <v>0</v>
      </c>
      <c r="O183" s="34"/>
    </row>
    <row r="184" spans="2:15" x14ac:dyDescent="0.25">
      <c r="B184" s="41">
        <f>Part_1bis_PRESTA_EXT_EAU!B184</f>
        <v>0</v>
      </c>
      <c r="C184" s="41">
        <f>Part_1bis_PRESTA_EXT_EAU!C184</f>
        <v>0</v>
      </c>
      <c r="D184" s="41">
        <f>Part_1bis_PRESTA_EXT_EAU!D184</f>
        <v>0</v>
      </c>
      <c r="E184" s="41">
        <f>Part_1bis_PRESTA_EXT_EAU!E184</f>
        <v>0</v>
      </c>
      <c r="F184" s="41">
        <f>Part_1bis_PRESTA_EXT_EAU!F184</f>
        <v>0</v>
      </c>
      <c r="G184" s="41">
        <f>Part_1bis_PRESTA_EXT_EAU!G184</f>
        <v>0</v>
      </c>
      <c r="H184" s="41">
        <f>Part_1bis_PRESTA_EXT_EAU!H184</f>
        <v>0</v>
      </c>
      <c r="I184" s="41">
        <f>Part_1bis_PRESTA_EXT_EAU!I184</f>
        <v>0</v>
      </c>
      <c r="J184" s="41">
        <f>Part_1bis_PRESTA_EXT_EAU!J184</f>
        <v>0</v>
      </c>
      <c r="K184" s="41">
        <f>Part_1bis_PRESTA_EXT_EAU!K184</f>
        <v>0</v>
      </c>
      <c r="L184" s="41">
        <f>Part_1bis_PRESTA_EXT_EAU!L184</f>
        <v>0</v>
      </c>
      <c r="M184" s="41">
        <f>Part_1bis_PRESTA_EXT_EAU!M184</f>
        <v>0</v>
      </c>
      <c r="N184" s="41">
        <f>Part_1bis_PRESTA_EXT_EAU!N184</f>
        <v>0</v>
      </c>
      <c r="O184" s="34"/>
    </row>
    <row r="185" spans="2:15" x14ac:dyDescent="0.25">
      <c r="B185" s="41">
        <f>Part_1bis_PRESTA_EXT_EAU!B185</f>
        <v>0</v>
      </c>
      <c r="C185" s="41">
        <f>Part_1bis_PRESTA_EXT_EAU!C185</f>
        <v>0</v>
      </c>
      <c r="D185" s="41">
        <f>Part_1bis_PRESTA_EXT_EAU!D185</f>
        <v>0</v>
      </c>
      <c r="E185" s="41">
        <f>Part_1bis_PRESTA_EXT_EAU!E185</f>
        <v>0</v>
      </c>
      <c r="F185" s="41">
        <f>Part_1bis_PRESTA_EXT_EAU!F185</f>
        <v>0</v>
      </c>
      <c r="G185" s="41">
        <f>Part_1bis_PRESTA_EXT_EAU!G185</f>
        <v>0</v>
      </c>
      <c r="H185" s="41">
        <f>Part_1bis_PRESTA_EXT_EAU!H185</f>
        <v>0</v>
      </c>
      <c r="I185" s="41">
        <f>Part_1bis_PRESTA_EXT_EAU!I185</f>
        <v>0</v>
      </c>
      <c r="J185" s="41">
        <f>Part_1bis_PRESTA_EXT_EAU!J185</f>
        <v>0</v>
      </c>
      <c r="K185" s="41">
        <f>Part_1bis_PRESTA_EXT_EAU!K185</f>
        <v>0</v>
      </c>
      <c r="L185" s="41">
        <f>Part_1bis_PRESTA_EXT_EAU!L185</f>
        <v>0</v>
      </c>
      <c r="M185" s="41">
        <f>Part_1bis_PRESTA_EXT_EAU!M185</f>
        <v>0</v>
      </c>
      <c r="N185" s="41">
        <f>Part_1bis_PRESTA_EXT_EAU!N185</f>
        <v>0</v>
      </c>
      <c r="O185" s="34"/>
    </row>
    <row r="186" spans="2:15" x14ac:dyDescent="0.25">
      <c r="B186" s="41">
        <f>Part_1bis_PRESTA_EXT_EAU!B186</f>
        <v>0</v>
      </c>
      <c r="C186" s="41">
        <f>Part_1bis_PRESTA_EXT_EAU!C186</f>
        <v>0</v>
      </c>
      <c r="D186" s="41">
        <f>Part_1bis_PRESTA_EXT_EAU!D186</f>
        <v>0</v>
      </c>
      <c r="E186" s="41">
        <f>Part_1bis_PRESTA_EXT_EAU!E186</f>
        <v>0</v>
      </c>
      <c r="F186" s="41">
        <f>Part_1bis_PRESTA_EXT_EAU!F186</f>
        <v>0</v>
      </c>
      <c r="G186" s="41">
        <f>Part_1bis_PRESTA_EXT_EAU!G186</f>
        <v>0</v>
      </c>
      <c r="H186" s="41">
        <f>Part_1bis_PRESTA_EXT_EAU!H186</f>
        <v>0</v>
      </c>
      <c r="I186" s="41">
        <f>Part_1bis_PRESTA_EXT_EAU!I186</f>
        <v>0</v>
      </c>
      <c r="J186" s="41">
        <f>Part_1bis_PRESTA_EXT_EAU!J186</f>
        <v>0</v>
      </c>
      <c r="K186" s="41">
        <f>Part_1bis_PRESTA_EXT_EAU!K186</f>
        <v>0</v>
      </c>
      <c r="L186" s="41">
        <f>Part_1bis_PRESTA_EXT_EAU!L186</f>
        <v>0</v>
      </c>
      <c r="M186" s="41">
        <f>Part_1bis_PRESTA_EXT_EAU!M186</f>
        <v>0</v>
      </c>
      <c r="N186" s="41">
        <f>Part_1bis_PRESTA_EXT_EAU!N186</f>
        <v>0</v>
      </c>
      <c r="O186" s="34"/>
    </row>
    <row r="187" spans="2:15" x14ac:dyDescent="0.25">
      <c r="B187" s="41">
        <f>Part_1bis_PRESTA_EXT_EAU!B187</f>
        <v>0</v>
      </c>
      <c r="C187" s="41">
        <f>Part_1bis_PRESTA_EXT_EAU!C187</f>
        <v>0</v>
      </c>
      <c r="D187" s="41">
        <f>Part_1bis_PRESTA_EXT_EAU!D187</f>
        <v>0</v>
      </c>
      <c r="E187" s="41">
        <f>Part_1bis_PRESTA_EXT_EAU!E187</f>
        <v>0</v>
      </c>
      <c r="F187" s="41">
        <f>Part_1bis_PRESTA_EXT_EAU!F187</f>
        <v>0</v>
      </c>
      <c r="G187" s="41">
        <f>Part_1bis_PRESTA_EXT_EAU!G187</f>
        <v>0</v>
      </c>
      <c r="H187" s="41">
        <f>Part_1bis_PRESTA_EXT_EAU!H187</f>
        <v>0</v>
      </c>
      <c r="I187" s="41">
        <f>Part_1bis_PRESTA_EXT_EAU!I187</f>
        <v>0</v>
      </c>
      <c r="J187" s="41">
        <f>Part_1bis_PRESTA_EXT_EAU!J187</f>
        <v>0</v>
      </c>
      <c r="K187" s="41">
        <f>Part_1bis_PRESTA_EXT_EAU!K187</f>
        <v>0</v>
      </c>
      <c r="L187" s="41">
        <f>Part_1bis_PRESTA_EXT_EAU!L187</f>
        <v>0</v>
      </c>
      <c r="M187" s="41">
        <f>Part_1bis_PRESTA_EXT_EAU!M187</f>
        <v>0</v>
      </c>
      <c r="N187" s="41">
        <f>Part_1bis_PRESTA_EXT_EAU!N187</f>
        <v>0</v>
      </c>
      <c r="O187" s="34"/>
    </row>
    <row r="188" spans="2:15" x14ac:dyDescent="0.25">
      <c r="B188" s="41">
        <f>Part_1bis_PRESTA_EXT_EAU!B188</f>
        <v>0</v>
      </c>
      <c r="C188" s="41">
        <f>Part_1bis_PRESTA_EXT_EAU!C188</f>
        <v>0</v>
      </c>
      <c r="D188" s="41">
        <f>Part_1bis_PRESTA_EXT_EAU!D188</f>
        <v>0</v>
      </c>
      <c r="E188" s="41">
        <f>Part_1bis_PRESTA_EXT_EAU!E188</f>
        <v>0</v>
      </c>
      <c r="F188" s="41">
        <f>Part_1bis_PRESTA_EXT_EAU!F188</f>
        <v>0</v>
      </c>
      <c r="G188" s="41">
        <f>Part_1bis_PRESTA_EXT_EAU!G188</f>
        <v>0</v>
      </c>
      <c r="H188" s="41">
        <f>Part_1bis_PRESTA_EXT_EAU!H188</f>
        <v>0</v>
      </c>
      <c r="I188" s="41">
        <f>Part_1bis_PRESTA_EXT_EAU!I188</f>
        <v>0</v>
      </c>
      <c r="J188" s="41">
        <f>Part_1bis_PRESTA_EXT_EAU!J188</f>
        <v>0</v>
      </c>
      <c r="K188" s="41">
        <f>Part_1bis_PRESTA_EXT_EAU!K188</f>
        <v>0</v>
      </c>
      <c r="L188" s="41">
        <f>Part_1bis_PRESTA_EXT_EAU!L188</f>
        <v>0</v>
      </c>
      <c r="M188" s="41">
        <f>Part_1bis_PRESTA_EXT_EAU!M188</f>
        <v>0</v>
      </c>
      <c r="N188" s="41">
        <f>Part_1bis_PRESTA_EXT_EAU!N188</f>
        <v>0</v>
      </c>
      <c r="O188" s="34"/>
    </row>
    <row r="189" spans="2:15" x14ac:dyDescent="0.25">
      <c r="B189" s="41">
        <f>Part_1bis_PRESTA_EXT_EAU!B189</f>
        <v>0</v>
      </c>
      <c r="C189" s="41">
        <f>Part_1bis_PRESTA_EXT_EAU!C189</f>
        <v>0</v>
      </c>
      <c r="D189" s="41">
        <f>Part_1bis_PRESTA_EXT_EAU!D189</f>
        <v>0</v>
      </c>
      <c r="E189" s="41">
        <f>Part_1bis_PRESTA_EXT_EAU!E189</f>
        <v>0</v>
      </c>
      <c r="F189" s="41">
        <f>Part_1bis_PRESTA_EXT_EAU!F189</f>
        <v>0</v>
      </c>
      <c r="G189" s="41">
        <f>Part_1bis_PRESTA_EXT_EAU!G189</f>
        <v>0</v>
      </c>
      <c r="H189" s="41">
        <f>Part_1bis_PRESTA_EXT_EAU!H189</f>
        <v>0</v>
      </c>
      <c r="I189" s="41">
        <f>Part_1bis_PRESTA_EXT_EAU!I189</f>
        <v>0</v>
      </c>
      <c r="J189" s="41">
        <f>Part_1bis_PRESTA_EXT_EAU!J189</f>
        <v>0</v>
      </c>
      <c r="K189" s="41">
        <f>Part_1bis_PRESTA_EXT_EAU!K189</f>
        <v>0</v>
      </c>
      <c r="L189" s="41">
        <f>Part_1bis_PRESTA_EXT_EAU!L189</f>
        <v>0</v>
      </c>
      <c r="M189" s="41">
        <f>Part_1bis_PRESTA_EXT_EAU!M189</f>
        <v>0</v>
      </c>
      <c r="N189" s="41">
        <f>Part_1bis_PRESTA_EXT_EAU!N189</f>
        <v>0</v>
      </c>
      <c r="O189" s="34"/>
    </row>
    <row r="190" spans="2:15" x14ac:dyDescent="0.25">
      <c r="B190" s="41">
        <f>Part_1bis_PRESTA_EXT_EAU!B190</f>
        <v>0</v>
      </c>
      <c r="C190" s="41">
        <f>Part_1bis_PRESTA_EXT_EAU!C190</f>
        <v>0</v>
      </c>
      <c r="D190" s="41">
        <f>Part_1bis_PRESTA_EXT_EAU!D190</f>
        <v>0</v>
      </c>
      <c r="E190" s="41">
        <f>Part_1bis_PRESTA_EXT_EAU!E190</f>
        <v>0</v>
      </c>
      <c r="F190" s="41">
        <f>Part_1bis_PRESTA_EXT_EAU!F190</f>
        <v>0</v>
      </c>
      <c r="G190" s="41">
        <f>Part_1bis_PRESTA_EXT_EAU!G190</f>
        <v>0</v>
      </c>
      <c r="H190" s="41">
        <f>Part_1bis_PRESTA_EXT_EAU!H190</f>
        <v>0</v>
      </c>
      <c r="I190" s="41">
        <f>Part_1bis_PRESTA_EXT_EAU!I190</f>
        <v>0</v>
      </c>
      <c r="J190" s="41">
        <f>Part_1bis_PRESTA_EXT_EAU!J190</f>
        <v>0</v>
      </c>
      <c r="K190" s="41">
        <f>Part_1bis_PRESTA_EXT_EAU!K190</f>
        <v>0</v>
      </c>
      <c r="L190" s="41">
        <f>Part_1bis_PRESTA_EXT_EAU!L190</f>
        <v>0</v>
      </c>
      <c r="M190" s="41">
        <f>Part_1bis_PRESTA_EXT_EAU!M190</f>
        <v>0</v>
      </c>
      <c r="N190" s="41">
        <f>Part_1bis_PRESTA_EXT_EAU!N190</f>
        <v>0</v>
      </c>
      <c r="O190" s="34"/>
    </row>
    <row r="191" spans="2:15" x14ac:dyDescent="0.25">
      <c r="B191" s="41">
        <f>Part_1bis_PRESTA_EXT_EAU!B191</f>
        <v>0</v>
      </c>
      <c r="C191" s="41">
        <f>Part_1bis_PRESTA_EXT_EAU!C191</f>
        <v>0</v>
      </c>
      <c r="D191" s="41">
        <f>Part_1bis_PRESTA_EXT_EAU!D191</f>
        <v>0</v>
      </c>
      <c r="E191" s="41">
        <f>Part_1bis_PRESTA_EXT_EAU!E191</f>
        <v>0</v>
      </c>
      <c r="F191" s="41">
        <f>Part_1bis_PRESTA_EXT_EAU!F191</f>
        <v>0</v>
      </c>
      <c r="G191" s="41">
        <f>Part_1bis_PRESTA_EXT_EAU!G191</f>
        <v>0</v>
      </c>
      <c r="H191" s="41">
        <f>Part_1bis_PRESTA_EXT_EAU!H191</f>
        <v>0</v>
      </c>
      <c r="I191" s="41">
        <f>Part_1bis_PRESTA_EXT_EAU!I191</f>
        <v>0</v>
      </c>
      <c r="J191" s="41">
        <f>Part_1bis_PRESTA_EXT_EAU!J191</f>
        <v>0</v>
      </c>
      <c r="K191" s="41">
        <f>Part_1bis_PRESTA_EXT_EAU!K191</f>
        <v>0</v>
      </c>
      <c r="L191" s="41">
        <f>Part_1bis_PRESTA_EXT_EAU!L191</f>
        <v>0</v>
      </c>
      <c r="M191" s="41">
        <f>Part_1bis_PRESTA_EXT_EAU!M191</f>
        <v>0</v>
      </c>
      <c r="N191" s="41">
        <f>Part_1bis_PRESTA_EXT_EAU!N191</f>
        <v>0</v>
      </c>
      <c r="O191" s="34"/>
    </row>
    <row r="192" spans="2:15" x14ac:dyDescent="0.25">
      <c r="B192" s="41">
        <f>Part_1bis_PRESTA_EXT_EAU!B192</f>
        <v>0</v>
      </c>
      <c r="C192" s="41">
        <f>Part_1bis_PRESTA_EXT_EAU!C192</f>
        <v>0</v>
      </c>
      <c r="D192" s="41">
        <f>Part_1bis_PRESTA_EXT_EAU!D192</f>
        <v>0</v>
      </c>
      <c r="E192" s="41">
        <f>Part_1bis_PRESTA_EXT_EAU!E192</f>
        <v>0</v>
      </c>
      <c r="F192" s="41">
        <f>Part_1bis_PRESTA_EXT_EAU!F192</f>
        <v>0</v>
      </c>
      <c r="G192" s="41">
        <f>Part_1bis_PRESTA_EXT_EAU!G192</f>
        <v>0</v>
      </c>
      <c r="H192" s="41">
        <f>Part_1bis_PRESTA_EXT_EAU!H192</f>
        <v>0</v>
      </c>
      <c r="I192" s="41">
        <f>Part_1bis_PRESTA_EXT_EAU!I192</f>
        <v>0</v>
      </c>
      <c r="J192" s="41">
        <f>Part_1bis_PRESTA_EXT_EAU!J192</f>
        <v>0</v>
      </c>
      <c r="K192" s="41">
        <f>Part_1bis_PRESTA_EXT_EAU!K192</f>
        <v>0</v>
      </c>
      <c r="L192" s="41">
        <f>Part_1bis_PRESTA_EXT_EAU!L192</f>
        <v>0</v>
      </c>
      <c r="M192" s="41">
        <f>Part_1bis_PRESTA_EXT_EAU!M192</f>
        <v>0</v>
      </c>
      <c r="N192" s="41">
        <f>Part_1bis_PRESTA_EXT_EAU!N192</f>
        <v>0</v>
      </c>
      <c r="O192" s="34"/>
    </row>
    <row r="193" spans="2:15" x14ac:dyDescent="0.25">
      <c r="B193" s="41">
        <f>[2]Part_1bis_PRESTA_EXT_EAU!B193</f>
        <v>0</v>
      </c>
      <c r="C193" s="41">
        <f>[2]Part_1bis_PRESTA_EXT_EAU!C193</f>
        <v>0</v>
      </c>
      <c r="D193" s="41">
        <f>[2]Part_1bis_PRESTA_EXT_EAU!D193</f>
        <v>0</v>
      </c>
      <c r="E193" s="41">
        <f>[2]Part_1bis_PRESTA_EXT_EAU!E193</f>
        <v>0</v>
      </c>
      <c r="F193" s="41">
        <f>[2]Part_1bis_PRESTA_EXT_EAU!F193</f>
        <v>0</v>
      </c>
      <c r="G193" s="41">
        <f>[2]Part_1bis_PRESTA_EXT_EAU!G193</f>
        <v>0</v>
      </c>
      <c r="H193" s="41">
        <f>[2]Part_1bis_PRESTA_EXT_EAU!H193</f>
        <v>0</v>
      </c>
      <c r="I193" s="41">
        <f>[2]Part_1bis_PRESTA_EXT_EAU!I193</f>
        <v>0</v>
      </c>
      <c r="J193" s="41">
        <f>[2]Part_1bis_PRESTA_EXT_EAU!J193</f>
        <v>0</v>
      </c>
      <c r="K193" s="41">
        <f>[2]Part_1bis_PRESTA_EXT_EAU!K193</f>
        <v>0</v>
      </c>
      <c r="L193" s="41">
        <f>[2]Part_1bis_PRESTA_EXT_EAU!L193</f>
        <v>0</v>
      </c>
      <c r="M193" s="41">
        <f>[2]Part_1bis_PRESTA_EXT_EAU!M193</f>
        <v>0</v>
      </c>
      <c r="N193" s="41">
        <f>[2]Part_1bis_PRESTA_EXT_EAU!N193</f>
        <v>0</v>
      </c>
      <c r="O193" s="34"/>
    </row>
    <row r="194" spans="2:15" x14ac:dyDescent="0.25">
      <c r="B194" s="41">
        <f>[2]Part_1bis_PRESTA_EXT_EAU!B194</f>
        <v>0</v>
      </c>
      <c r="C194" s="41">
        <f>[2]Part_1bis_PRESTA_EXT_EAU!C194</f>
        <v>0</v>
      </c>
      <c r="D194" s="41">
        <f>[2]Part_1bis_PRESTA_EXT_EAU!D194</f>
        <v>0</v>
      </c>
      <c r="E194" s="41">
        <f>[2]Part_1bis_PRESTA_EXT_EAU!E194</f>
        <v>0</v>
      </c>
      <c r="F194" s="41">
        <f>[2]Part_1bis_PRESTA_EXT_EAU!F194</f>
        <v>0</v>
      </c>
      <c r="G194" s="41">
        <f>[2]Part_1bis_PRESTA_EXT_EAU!G194</f>
        <v>0</v>
      </c>
      <c r="H194" s="41">
        <f>[2]Part_1bis_PRESTA_EXT_EAU!H194</f>
        <v>0</v>
      </c>
      <c r="I194" s="41">
        <f>[2]Part_1bis_PRESTA_EXT_EAU!I194</f>
        <v>0</v>
      </c>
      <c r="J194" s="41">
        <f>[2]Part_1bis_PRESTA_EXT_EAU!J194</f>
        <v>0</v>
      </c>
      <c r="K194" s="41">
        <f>[2]Part_1bis_PRESTA_EXT_EAU!K194</f>
        <v>0</v>
      </c>
      <c r="L194" s="41">
        <f>[2]Part_1bis_PRESTA_EXT_EAU!L194</f>
        <v>0</v>
      </c>
      <c r="M194" s="41">
        <f>[2]Part_1bis_PRESTA_EXT_EAU!M194</f>
        <v>0</v>
      </c>
      <c r="N194" s="41">
        <f>[2]Part_1bis_PRESTA_EXT_EAU!N194</f>
        <v>0</v>
      </c>
      <c r="O194" s="34"/>
    </row>
    <row r="195" spans="2:15" x14ac:dyDescent="0.25">
      <c r="B195" s="41">
        <f>[2]Part_1bis_PRESTA_EXT_EAU!B195</f>
        <v>0</v>
      </c>
      <c r="C195" s="41">
        <f>[2]Part_1bis_PRESTA_EXT_EAU!C195</f>
        <v>0</v>
      </c>
      <c r="D195" s="41">
        <f>[2]Part_1bis_PRESTA_EXT_EAU!D195</f>
        <v>0</v>
      </c>
      <c r="E195" s="41">
        <f>[2]Part_1bis_PRESTA_EXT_EAU!E195</f>
        <v>0</v>
      </c>
      <c r="F195" s="41">
        <f>[2]Part_1bis_PRESTA_EXT_EAU!F195</f>
        <v>0</v>
      </c>
      <c r="G195" s="41">
        <f>[2]Part_1bis_PRESTA_EXT_EAU!G195</f>
        <v>0</v>
      </c>
      <c r="H195" s="41">
        <f>[2]Part_1bis_PRESTA_EXT_EAU!H195</f>
        <v>0</v>
      </c>
      <c r="I195" s="41">
        <f>[2]Part_1bis_PRESTA_EXT_EAU!I195</f>
        <v>0</v>
      </c>
      <c r="J195" s="41">
        <f>[2]Part_1bis_PRESTA_EXT_EAU!J195</f>
        <v>0</v>
      </c>
      <c r="K195" s="41">
        <f>[2]Part_1bis_PRESTA_EXT_EAU!K195</f>
        <v>0</v>
      </c>
      <c r="L195" s="41">
        <f>[2]Part_1bis_PRESTA_EXT_EAU!L195</f>
        <v>0</v>
      </c>
      <c r="M195" s="41">
        <f>[2]Part_1bis_PRESTA_EXT_EAU!M195</f>
        <v>0</v>
      </c>
      <c r="N195" s="41">
        <f>[2]Part_1bis_PRESTA_EXT_EAU!N195</f>
        <v>0</v>
      </c>
      <c r="O195" s="34"/>
    </row>
    <row r="196" spans="2:15" x14ac:dyDescent="0.25">
      <c r="B196" s="41">
        <f>[2]Part_1bis_PRESTA_EXT_EAU!B196</f>
        <v>0</v>
      </c>
      <c r="C196" s="41">
        <f>[2]Part_1bis_PRESTA_EXT_EAU!C196</f>
        <v>0</v>
      </c>
      <c r="D196" s="41">
        <f>[2]Part_1bis_PRESTA_EXT_EAU!D196</f>
        <v>0</v>
      </c>
      <c r="E196" s="41">
        <f>[2]Part_1bis_PRESTA_EXT_EAU!E196</f>
        <v>0</v>
      </c>
      <c r="F196" s="41">
        <f>[2]Part_1bis_PRESTA_EXT_EAU!F196</f>
        <v>0</v>
      </c>
      <c r="G196" s="41">
        <f>[2]Part_1bis_PRESTA_EXT_EAU!G196</f>
        <v>0</v>
      </c>
      <c r="H196" s="41">
        <f>[2]Part_1bis_PRESTA_EXT_EAU!H196</f>
        <v>0</v>
      </c>
      <c r="I196" s="41">
        <f>[2]Part_1bis_PRESTA_EXT_EAU!I196</f>
        <v>0</v>
      </c>
      <c r="J196" s="41">
        <f>[2]Part_1bis_PRESTA_EXT_EAU!J196</f>
        <v>0</v>
      </c>
      <c r="K196" s="41">
        <f>[2]Part_1bis_PRESTA_EXT_EAU!K196</f>
        <v>0</v>
      </c>
      <c r="L196" s="41">
        <f>[2]Part_1bis_PRESTA_EXT_EAU!L196</f>
        <v>0</v>
      </c>
      <c r="M196" s="41">
        <f>[2]Part_1bis_PRESTA_EXT_EAU!M196</f>
        <v>0</v>
      </c>
      <c r="N196" s="41">
        <f>[2]Part_1bis_PRESTA_EXT_EAU!N196</f>
        <v>0</v>
      </c>
      <c r="O196" s="34"/>
    </row>
    <row r="197" spans="2:15" x14ac:dyDescent="0.25">
      <c r="B197" s="41">
        <f>[2]Part_1bis_PRESTA_EXT_EAU!B197</f>
        <v>0</v>
      </c>
      <c r="C197" s="41">
        <f>[2]Part_1bis_PRESTA_EXT_EAU!C197</f>
        <v>0</v>
      </c>
      <c r="D197" s="41">
        <f>[2]Part_1bis_PRESTA_EXT_EAU!D197</f>
        <v>0</v>
      </c>
      <c r="E197" s="41">
        <f>[2]Part_1bis_PRESTA_EXT_EAU!E197</f>
        <v>0</v>
      </c>
      <c r="F197" s="41">
        <f>[2]Part_1bis_PRESTA_EXT_EAU!F197</f>
        <v>0</v>
      </c>
      <c r="G197" s="41">
        <f>[2]Part_1bis_PRESTA_EXT_EAU!G197</f>
        <v>0</v>
      </c>
      <c r="H197" s="41">
        <f>[2]Part_1bis_PRESTA_EXT_EAU!H197</f>
        <v>0</v>
      </c>
      <c r="I197" s="41">
        <f>[2]Part_1bis_PRESTA_EXT_EAU!I197</f>
        <v>0</v>
      </c>
      <c r="J197" s="41">
        <f>[2]Part_1bis_PRESTA_EXT_EAU!J197</f>
        <v>0</v>
      </c>
      <c r="K197" s="41">
        <f>[2]Part_1bis_PRESTA_EXT_EAU!K197</f>
        <v>0</v>
      </c>
      <c r="L197" s="41">
        <f>[2]Part_1bis_PRESTA_EXT_EAU!L197</f>
        <v>0</v>
      </c>
      <c r="M197" s="41">
        <f>[2]Part_1bis_PRESTA_EXT_EAU!M197</f>
        <v>0</v>
      </c>
      <c r="N197" s="41">
        <f>[2]Part_1bis_PRESTA_EXT_EAU!N197</f>
        <v>0</v>
      </c>
      <c r="O197" s="34"/>
    </row>
    <row r="198" spans="2:15" x14ac:dyDescent="0.25">
      <c r="B198" s="41">
        <f>[2]Part_1bis_PRESTA_EXT_EAU!B198</f>
        <v>0</v>
      </c>
      <c r="C198" s="41">
        <f>[2]Part_1bis_PRESTA_EXT_EAU!C198</f>
        <v>0</v>
      </c>
      <c r="D198" s="41">
        <f>[2]Part_1bis_PRESTA_EXT_EAU!D198</f>
        <v>0</v>
      </c>
      <c r="E198" s="41">
        <f>[2]Part_1bis_PRESTA_EXT_EAU!E198</f>
        <v>0</v>
      </c>
      <c r="F198" s="41">
        <f>[2]Part_1bis_PRESTA_EXT_EAU!F198</f>
        <v>0</v>
      </c>
      <c r="G198" s="41">
        <f>[2]Part_1bis_PRESTA_EXT_EAU!G198</f>
        <v>0</v>
      </c>
      <c r="H198" s="41">
        <f>[2]Part_1bis_PRESTA_EXT_EAU!H198</f>
        <v>0</v>
      </c>
      <c r="I198" s="41">
        <f>[2]Part_1bis_PRESTA_EXT_EAU!I198</f>
        <v>0</v>
      </c>
      <c r="J198" s="41">
        <f>[2]Part_1bis_PRESTA_EXT_EAU!J198</f>
        <v>0</v>
      </c>
      <c r="K198" s="41">
        <f>[2]Part_1bis_PRESTA_EXT_EAU!K198</f>
        <v>0</v>
      </c>
      <c r="L198" s="41">
        <f>[2]Part_1bis_PRESTA_EXT_EAU!L198</f>
        <v>0</v>
      </c>
      <c r="M198" s="41">
        <f>[2]Part_1bis_PRESTA_EXT_EAU!M198</f>
        <v>0</v>
      </c>
      <c r="N198" s="41">
        <f>[2]Part_1bis_PRESTA_EXT_EAU!N198</f>
        <v>0</v>
      </c>
      <c r="O198" s="34"/>
    </row>
    <row r="199" spans="2:15" x14ac:dyDescent="0.25">
      <c r="B199" s="41">
        <f>[2]Part_1bis_PRESTA_EXT_EAU!B199</f>
        <v>0</v>
      </c>
      <c r="C199" s="41">
        <f>[2]Part_1bis_PRESTA_EXT_EAU!C199</f>
        <v>0</v>
      </c>
      <c r="D199" s="41">
        <f>[2]Part_1bis_PRESTA_EXT_EAU!D199</f>
        <v>0</v>
      </c>
      <c r="E199" s="41">
        <f>[2]Part_1bis_PRESTA_EXT_EAU!E199</f>
        <v>0</v>
      </c>
      <c r="F199" s="41">
        <f>[2]Part_1bis_PRESTA_EXT_EAU!F199</f>
        <v>0</v>
      </c>
      <c r="G199" s="41">
        <f>[2]Part_1bis_PRESTA_EXT_EAU!G199</f>
        <v>0</v>
      </c>
      <c r="H199" s="41">
        <f>[2]Part_1bis_PRESTA_EXT_EAU!H199</f>
        <v>0</v>
      </c>
      <c r="I199" s="41">
        <f>[2]Part_1bis_PRESTA_EXT_EAU!I199</f>
        <v>0</v>
      </c>
      <c r="J199" s="41">
        <f>[2]Part_1bis_PRESTA_EXT_EAU!J199</f>
        <v>0</v>
      </c>
      <c r="K199" s="41">
        <f>[2]Part_1bis_PRESTA_EXT_EAU!K199</f>
        <v>0</v>
      </c>
      <c r="L199" s="41">
        <f>[2]Part_1bis_PRESTA_EXT_EAU!L199</f>
        <v>0</v>
      </c>
      <c r="M199" s="41">
        <f>[2]Part_1bis_PRESTA_EXT_EAU!M199</f>
        <v>0</v>
      </c>
      <c r="N199" s="41">
        <f>[2]Part_1bis_PRESTA_EXT_EAU!N199</f>
        <v>0</v>
      </c>
      <c r="O199" s="34"/>
    </row>
    <row r="200" spans="2:15" x14ac:dyDescent="0.25">
      <c r="B200" s="41">
        <f>[2]Part_1bis_PRESTA_EXT_EAU!B200</f>
        <v>0</v>
      </c>
      <c r="C200" s="41">
        <f>[2]Part_1bis_PRESTA_EXT_EAU!C200</f>
        <v>0</v>
      </c>
      <c r="D200" s="41">
        <f>[2]Part_1bis_PRESTA_EXT_EAU!D200</f>
        <v>0</v>
      </c>
      <c r="E200" s="41">
        <f>[2]Part_1bis_PRESTA_EXT_EAU!E200</f>
        <v>0</v>
      </c>
      <c r="F200" s="41">
        <f>[2]Part_1bis_PRESTA_EXT_EAU!F200</f>
        <v>0</v>
      </c>
      <c r="G200" s="41">
        <f>[2]Part_1bis_PRESTA_EXT_EAU!G200</f>
        <v>0</v>
      </c>
      <c r="H200" s="41">
        <f>[2]Part_1bis_PRESTA_EXT_EAU!H200</f>
        <v>0</v>
      </c>
      <c r="I200" s="41">
        <f>[2]Part_1bis_PRESTA_EXT_EAU!I200</f>
        <v>0</v>
      </c>
      <c r="J200" s="41">
        <f>[2]Part_1bis_PRESTA_EXT_EAU!J200</f>
        <v>0</v>
      </c>
      <c r="K200" s="41">
        <f>[2]Part_1bis_PRESTA_EXT_EAU!K200</f>
        <v>0</v>
      </c>
      <c r="L200" s="41">
        <f>[2]Part_1bis_PRESTA_EXT_EAU!L200</f>
        <v>0</v>
      </c>
      <c r="M200" s="41">
        <f>[2]Part_1bis_PRESTA_EXT_EAU!M200</f>
        <v>0</v>
      </c>
      <c r="N200" s="41">
        <f>[2]Part_1bis_PRESTA_EXT_EAU!N200</f>
        <v>0</v>
      </c>
      <c r="O200" s="34"/>
    </row>
    <row r="201" spans="2:15" x14ac:dyDescent="0.25">
      <c r="B201" s="41">
        <f>[2]Part_1bis_PRESTA_EXT_EAU!B201</f>
        <v>0</v>
      </c>
      <c r="C201" s="41">
        <f>[2]Part_1bis_PRESTA_EXT_EAU!C201</f>
        <v>0</v>
      </c>
      <c r="D201" s="41">
        <f>[2]Part_1bis_PRESTA_EXT_EAU!D201</f>
        <v>0</v>
      </c>
      <c r="E201" s="41">
        <f>[2]Part_1bis_PRESTA_EXT_EAU!E201</f>
        <v>0</v>
      </c>
      <c r="F201" s="41">
        <f>[2]Part_1bis_PRESTA_EXT_EAU!F201</f>
        <v>0</v>
      </c>
      <c r="G201" s="41">
        <f>[2]Part_1bis_PRESTA_EXT_EAU!G201</f>
        <v>0</v>
      </c>
      <c r="H201" s="41">
        <f>[2]Part_1bis_PRESTA_EXT_EAU!H201</f>
        <v>0</v>
      </c>
      <c r="I201" s="41">
        <f>[2]Part_1bis_PRESTA_EXT_EAU!I201</f>
        <v>0</v>
      </c>
      <c r="J201" s="41">
        <f>[2]Part_1bis_PRESTA_EXT_EAU!J201</f>
        <v>0</v>
      </c>
      <c r="K201" s="41">
        <f>[2]Part_1bis_PRESTA_EXT_EAU!K201</f>
        <v>0</v>
      </c>
      <c r="L201" s="41">
        <f>[2]Part_1bis_PRESTA_EXT_EAU!L201</f>
        <v>0</v>
      </c>
      <c r="M201" s="41">
        <f>[2]Part_1bis_PRESTA_EXT_EAU!M201</f>
        <v>0</v>
      </c>
      <c r="N201" s="41">
        <f>[2]Part_1bis_PRESTA_EXT_EAU!N201</f>
        <v>0</v>
      </c>
      <c r="O201" s="34"/>
    </row>
    <row r="202" spans="2:15" x14ac:dyDescent="0.25">
      <c r="B202" s="41">
        <f>[2]Part_1bis_PRESTA_EXT_EAU!B202</f>
        <v>0</v>
      </c>
      <c r="C202" s="41">
        <f>[2]Part_1bis_PRESTA_EXT_EAU!C202</f>
        <v>0</v>
      </c>
      <c r="D202" s="41">
        <f>[2]Part_1bis_PRESTA_EXT_EAU!D202</f>
        <v>0</v>
      </c>
      <c r="E202" s="41">
        <f>[2]Part_1bis_PRESTA_EXT_EAU!E202</f>
        <v>0</v>
      </c>
      <c r="F202" s="41">
        <f>[2]Part_1bis_PRESTA_EXT_EAU!F202</f>
        <v>0</v>
      </c>
      <c r="G202" s="41">
        <f>[2]Part_1bis_PRESTA_EXT_EAU!G202</f>
        <v>0</v>
      </c>
      <c r="H202" s="41">
        <f>[2]Part_1bis_PRESTA_EXT_EAU!H202</f>
        <v>0</v>
      </c>
      <c r="I202" s="41">
        <f>[2]Part_1bis_PRESTA_EXT_EAU!I202</f>
        <v>0</v>
      </c>
      <c r="J202" s="41">
        <f>[2]Part_1bis_PRESTA_EXT_EAU!J202</f>
        <v>0</v>
      </c>
      <c r="K202" s="41">
        <f>[2]Part_1bis_PRESTA_EXT_EAU!K202</f>
        <v>0</v>
      </c>
      <c r="L202" s="41">
        <f>[2]Part_1bis_PRESTA_EXT_EAU!L202</f>
        <v>0</v>
      </c>
      <c r="M202" s="41">
        <f>[2]Part_1bis_PRESTA_EXT_EAU!M202</f>
        <v>0</v>
      </c>
      <c r="N202" s="41">
        <f>[2]Part_1bis_PRESTA_EXT_EAU!N202</f>
        <v>0</v>
      </c>
      <c r="O202" s="34"/>
    </row>
    <row r="203" spans="2:15" x14ac:dyDescent="0.25">
      <c r="B203" s="41">
        <f>[2]Part_1bis_PRESTA_EXT_EAU!B203</f>
        <v>0</v>
      </c>
      <c r="C203" s="41">
        <f>[2]Part_1bis_PRESTA_EXT_EAU!C203</f>
        <v>0</v>
      </c>
      <c r="D203" s="41">
        <f>[2]Part_1bis_PRESTA_EXT_EAU!D203</f>
        <v>0</v>
      </c>
      <c r="E203" s="41">
        <f>[2]Part_1bis_PRESTA_EXT_EAU!E203</f>
        <v>0</v>
      </c>
      <c r="F203" s="41">
        <f>[2]Part_1bis_PRESTA_EXT_EAU!F203</f>
        <v>0</v>
      </c>
      <c r="G203" s="41">
        <f>[2]Part_1bis_PRESTA_EXT_EAU!G203</f>
        <v>0</v>
      </c>
      <c r="H203" s="41">
        <f>[2]Part_1bis_PRESTA_EXT_EAU!H203</f>
        <v>0</v>
      </c>
      <c r="I203" s="41">
        <f>[2]Part_1bis_PRESTA_EXT_EAU!I203</f>
        <v>0</v>
      </c>
      <c r="J203" s="41">
        <f>[2]Part_1bis_PRESTA_EXT_EAU!J203</f>
        <v>0</v>
      </c>
      <c r="K203" s="41">
        <f>[2]Part_1bis_PRESTA_EXT_EAU!K203</f>
        <v>0</v>
      </c>
      <c r="L203" s="41">
        <f>[2]Part_1bis_PRESTA_EXT_EAU!L203</f>
        <v>0</v>
      </c>
      <c r="M203" s="41">
        <f>[2]Part_1bis_PRESTA_EXT_EAU!M203</f>
        <v>0</v>
      </c>
      <c r="N203" s="41">
        <f>[2]Part_1bis_PRESTA_EXT_EAU!N203</f>
        <v>0</v>
      </c>
      <c r="O203" s="34"/>
    </row>
    <row r="204" spans="2:15" x14ac:dyDescent="0.25">
      <c r="B204" s="41">
        <f>[2]Part_1bis_PRESTA_EXT_EAU!B204</f>
        <v>0</v>
      </c>
      <c r="C204" s="41">
        <f>[2]Part_1bis_PRESTA_EXT_EAU!C204</f>
        <v>0</v>
      </c>
      <c r="D204" s="41">
        <f>[2]Part_1bis_PRESTA_EXT_EAU!D204</f>
        <v>0</v>
      </c>
      <c r="E204" s="41">
        <f>[2]Part_1bis_PRESTA_EXT_EAU!E204</f>
        <v>0</v>
      </c>
      <c r="F204" s="41">
        <f>[2]Part_1bis_PRESTA_EXT_EAU!F204</f>
        <v>0</v>
      </c>
      <c r="G204" s="41">
        <f>[2]Part_1bis_PRESTA_EXT_EAU!G204</f>
        <v>0</v>
      </c>
      <c r="H204" s="41">
        <f>[2]Part_1bis_PRESTA_EXT_EAU!H204</f>
        <v>0</v>
      </c>
      <c r="I204" s="41">
        <f>[2]Part_1bis_PRESTA_EXT_EAU!I204</f>
        <v>0</v>
      </c>
      <c r="J204" s="41">
        <f>[2]Part_1bis_PRESTA_EXT_EAU!J204</f>
        <v>0</v>
      </c>
      <c r="K204" s="41">
        <f>[2]Part_1bis_PRESTA_EXT_EAU!K204</f>
        <v>0</v>
      </c>
      <c r="L204" s="41">
        <f>[2]Part_1bis_PRESTA_EXT_EAU!L204</f>
        <v>0</v>
      </c>
      <c r="M204" s="41">
        <f>[2]Part_1bis_PRESTA_EXT_EAU!M204</f>
        <v>0</v>
      </c>
      <c r="N204" s="41">
        <f>[2]Part_1bis_PRESTA_EXT_EAU!N204</f>
        <v>0</v>
      </c>
      <c r="O204" s="34"/>
    </row>
    <row r="205" spans="2:15" x14ac:dyDescent="0.25">
      <c r="B205" s="41">
        <f>[2]Part_1bis_PRESTA_EXT_EAU!B205</f>
        <v>0</v>
      </c>
      <c r="C205" s="41">
        <f>[2]Part_1bis_PRESTA_EXT_EAU!C205</f>
        <v>0</v>
      </c>
      <c r="D205" s="41">
        <f>[2]Part_1bis_PRESTA_EXT_EAU!D205</f>
        <v>0</v>
      </c>
      <c r="E205" s="41">
        <f>[2]Part_1bis_PRESTA_EXT_EAU!E205</f>
        <v>0</v>
      </c>
      <c r="F205" s="41">
        <f>[2]Part_1bis_PRESTA_EXT_EAU!F205</f>
        <v>0</v>
      </c>
      <c r="G205" s="41">
        <f>[2]Part_1bis_PRESTA_EXT_EAU!G205</f>
        <v>0</v>
      </c>
      <c r="H205" s="41">
        <f>[2]Part_1bis_PRESTA_EXT_EAU!H205</f>
        <v>0</v>
      </c>
      <c r="I205" s="41">
        <f>[2]Part_1bis_PRESTA_EXT_EAU!I205</f>
        <v>0</v>
      </c>
      <c r="J205" s="41">
        <f>[2]Part_1bis_PRESTA_EXT_EAU!J205</f>
        <v>0</v>
      </c>
      <c r="K205" s="41">
        <f>[2]Part_1bis_PRESTA_EXT_EAU!K205</f>
        <v>0</v>
      </c>
      <c r="L205" s="41">
        <f>[2]Part_1bis_PRESTA_EXT_EAU!L205</f>
        <v>0</v>
      </c>
      <c r="M205" s="41">
        <f>[2]Part_1bis_PRESTA_EXT_EAU!M205</f>
        <v>0</v>
      </c>
      <c r="N205" s="41">
        <f>[2]Part_1bis_PRESTA_EXT_EAU!N205</f>
        <v>0</v>
      </c>
      <c r="O205" s="34"/>
    </row>
    <row r="206" spans="2:15" x14ac:dyDescent="0.25">
      <c r="B206" s="41">
        <f>[2]Part_1bis_PRESTA_EXT_EAU!B206</f>
        <v>0</v>
      </c>
      <c r="C206" s="41">
        <f>[2]Part_1bis_PRESTA_EXT_EAU!C206</f>
        <v>0</v>
      </c>
      <c r="D206" s="41">
        <f>[2]Part_1bis_PRESTA_EXT_EAU!D206</f>
        <v>0</v>
      </c>
      <c r="E206" s="41">
        <f>[2]Part_1bis_PRESTA_EXT_EAU!E206</f>
        <v>0</v>
      </c>
      <c r="F206" s="41">
        <f>[2]Part_1bis_PRESTA_EXT_EAU!F206</f>
        <v>0</v>
      </c>
      <c r="G206" s="41">
        <f>[2]Part_1bis_PRESTA_EXT_EAU!G206</f>
        <v>0</v>
      </c>
      <c r="H206" s="41">
        <f>[2]Part_1bis_PRESTA_EXT_EAU!H206</f>
        <v>0</v>
      </c>
      <c r="I206" s="41">
        <f>[2]Part_1bis_PRESTA_EXT_EAU!I206</f>
        <v>0</v>
      </c>
      <c r="J206" s="41">
        <f>[2]Part_1bis_PRESTA_EXT_EAU!J206</f>
        <v>0</v>
      </c>
      <c r="K206" s="41">
        <f>[2]Part_1bis_PRESTA_EXT_EAU!K206</f>
        <v>0</v>
      </c>
      <c r="L206" s="41">
        <f>[2]Part_1bis_PRESTA_EXT_EAU!L206</f>
        <v>0</v>
      </c>
      <c r="M206" s="41">
        <f>[2]Part_1bis_PRESTA_EXT_EAU!M206</f>
        <v>0</v>
      </c>
      <c r="N206" s="41">
        <f>[2]Part_1bis_PRESTA_EXT_EAU!N206</f>
        <v>0</v>
      </c>
      <c r="O206" s="34"/>
    </row>
    <row r="207" spans="2:15" x14ac:dyDescent="0.25">
      <c r="B207" s="41">
        <f>[2]Part_1bis_PRESTA_EXT_EAU!B207</f>
        <v>0</v>
      </c>
      <c r="C207" s="41">
        <f>[2]Part_1bis_PRESTA_EXT_EAU!C207</f>
        <v>0</v>
      </c>
      <c r="D207" s="41">
        <f>[2]Part_1bis_PRESTA_EXT_EAU!D207</f>
        <v>0</v>
      </c>
      <c r="E207" s="41">
        <f>[2]Part_1bis_PRESTA_EXT_EAU!E207</f>
        <v>0</v>
      </c>
      <c r="F207" s="41">
        <f>[2]Part_1bis_PRESTA_EXT_EAU!F207</f>
        <v>0</v>
      </c>
      <c r="G207" s="41">
        <f>[2]Part_1bis_PRESTA_EXT_EAU!G207</f>
        <v>0</v>
      </c>
      <c r="H207" s="41">
        <f>[2]Part_1bis_PRESTA_EXT_EAU!H207</f>
        <v>0</v>
      </c>
      <c r="I207" s="41">
        <f>[2]Part_1bis_PRESTA_EXT_EAU!I207</f>
        <v>0</v>
      </c>
      <c r="J207" s="41">
        <f>[2]Part_1bis_PRESTA_EXT_EAU!J207</f>
        <v>0</v>
      </c>
      <c r="K207" s="41">
        <f>[2]Part_1bis_PRESTA_EXT_EAU!K207</f>
        <v>0</v>
      </c>
      <c r="L207" s="41">
        <f>[2]Part_1bis_PRESTA_EXT_EAU!L207</f>
        <v>0</v>
      </c>
      <c r="M207" s="41">
        <f>[2]Part_1bis_PRESTA_EXT_EAU!M207</f>
        <v>0</v>
      </c>
      <c r="N207" s="41">
        <f>[2]Part_1bis_PRESTA_EXT_EAU!N207</f>
        <v>0</v>
      </c>
      <c r="O207" s="34"/>
    </row>
    <row r="208" spans="2:15" x14ac:dyDescent="0.25">
      <c r="B208" s="41">
        <f>[2]Part_1bis_PRESTA_EXT_EAU!B208</f>
        <v>0</v>
      </c>
      <c r="C208" s="41">
        <f>[2]Part_1bis_PRESTA_EXT_EAU!C208</f>
        <v>0</v>
      </c>
      <c r="D208" s="41">
        <f>[2]Part_1bis_PRESTA_EXT_EAU!D208</f>
        <v>0</v>
      </c>
      <c r="E208" s="41">
        <f>[2]Part_1bis_PRESTA_EXT_EAU!E208</f>
        <v>0</v>
      </c>
      <c r="F208" s="41">
        <f>[2]Part_1bis_PRESTA_EXT_EAU!F208</f>
        <v>0</v>
      </c>
      <c r="G208" s="41">
        <f>[2]Part_1bis_PRESTA_EXT_EAU!G208</f>
        <v>0</v>
      </c>
      <c r="H208" s="41">
        <f>[2]Part_1bis_PRESTA_EXT_EAU!H208</f>
        <v>0</v>
      </c>
      <c r="I208" s="41">
        <f>[2]Part_1bis_PRESTA_EXT_EAU!I208</f>
        <v>0</v>
      </c>
      <c r="J208" s="41">
        <f>[2]Part_1bis_PRESTA_EXT_EAU!J208</f>
        <v>0</v>
      </c>
      <c r="K208" s="41">
        <f>[2]Part_1bis_PRESTA_EXT_EAU!K208</f>
        <v>0</v>
      </c>
      <c r="L208" s="41">
        <f>[2]Part_1bis_PRESTA_EXT_EAU!L208</f>
        <v>0</v>
      </c>
      <c r="M208" s="41">
        <f>[2]Part_1bis_PRESTA_EXT_EAU!M208</f>
        <v>0</v>
      </c>
      <c r="N208" s="41">
        <f>[2]Part_1bis_PRESTA_EXT_EAU!N208</f>
        <v>0</v>
      </c>
      <c r="O208" s="34"/>
    </row>
    <row r="209" spans="2:15" x14ac:dyDescent="0.25">
      <c r="B209" s="41">
        <f>[2]Part_1bis_PRESTA_EXT_EAU!B209</f>
        <v>0</v>
      </c>
      <c r="C209" s="41">
        <f>[2]Part_1bis_PRESTA_EXT_EAU!C209</f>
        <v>0</v>
      </c>
      <c r="D209" s="41">
        <f>[2]Part_1bis_PRESTA_EXT_EAU!D209</f>
        <v>0</v>
      </c>
      <c r="E209" s="41">
        <f>[2]Part_1bis_PRESTA_EXT_EAU!E209</f>
        <v>0</v>
      </c>
      <c r="F209" s="41">
        <f>[2]Part_1bis_PRESTA_EXT_EAU!F209</f>
        <v>0</v>
      </c>
      <c r="G209" s="41">
        <f>[2]Part_1bis_PRESTA_EXT_EAU!G209</f>
        <v>0</v>
      </c>
      <c r="H209" s="41">
        <f>[2]Part_1bis_PRESTA_EXT_EAU!H209</f>
        <v>0</v>
      </c>
      <c r="I209" s="41">
        <f>[2]Part_1bis_PRESTA_EXT_EAU!I209</f>
        <v>0</v>
      </c>
      <c r="J209" s="41">
        <f>[2]Part_1bis_PRESTA_EXT_EAU!J209</f>
        <v>0</v>
      </c>
      <c r="K209" s="41">
        <f>[2]Part_1bis_PRESTA_EXT_EAU!K209</f>
        <v>0</v>
      </c>
      <c r="L209" s="41">
        <f>[2]Part_1bis_PRESTA_EXT_EAU!L209</f>
        <v>0</v>
      </c>
      <c r="M209" s="41">
        <f>[2]Part_1bis_PRESTA_EXT_EAU!M209</f>
        <v>0</v>
      </c>
      <c r="N209" s="41">
        <f>[2]Part_1bis_PRESTA_EXT_EAU!N209</f>
        <v>0</v>
      </c>
      <c r="O209" s="34"/>
    </row>
    <row r="210" spans="2:15" x14ac:dyDescent="0.25">
      <c r="B210" s="41">
        <f>[2]Part_1bis_PRESTA_EXT_EAU!B210</f>
        <v>0</v>
      </c>
      <c r="C210" s="41">
        <f>[2]Part_1bis_PRESTA_EXT_EAU!C210</f>
        <v>0</v>
      </c>
      <c r="D210" s="41">
        <f>[2]Part_1bis_PRESTA_EXT_EAU!D210</f>
        <v>0</v>
      </c>
      <c r="E210" s="41">
        <f>[2]Part_1bis_PRESTA_EXT_EAU!E210</f>
        <v>0</v>
      </c>
      <c r="F210" s="41">
        <f>[2]Part_1bis_PRESTA_EXT_EAU!F210</f>
        <v>0</v>
      </c>
      <c r="G210" s="41">
        <f>[2]Part_1bis_PRESTA_EXT_EAU!G210</f>
        <v>0</v>
      </c>
      <c r="H210" s="41">
        <f>[2]Part_1bis_PRESTA_EXT_EAU!H210</f>
        <v>0</v>
      </c>
      <c r="I210" s="41">
        <f>[2]Part_1bis_PRESTA_EXT_EAU!I210</f>
        <v>0</v>
      </c>
      <c r="J210" s="41">
        <f>[2]Part_1bis_PRESTA_EXT_EAU!J210</f>
        <v>0</v>
      </c>
      <c r="K210" s="41">
        <f>[2]Part_1bis_PRESTA_EXT_EAU!K210</f>
        <v>0</v>
      </c>
      <c r="L210" s="41">
        <f>[2]Part_1bis_PRESTA_EXT_EAU!L210</f>
        <v>0</v>
      </c>
      <c r="M210" s="41">
        <f>[2]Part_1bis_PRESTA_EXT_EAU!M210</f>
        <v>0</v>
      </c>
      <c r="N210" s="41">
        <f>[2]Part_1bis_PRESTA_EXT_EAU!N210</f>
        <v>0</v>
      </c>
      <c r="O210" s="34"/>
    </row>
    <row r="211" spans="2:15" x14ac:dyDescent="0.25">
      <c r="B211" s="41">
        <f>[2]Part_1bis_PRESTA_EXT_EAU!B211</f>
        <v>0</v>
      </c>
      <c r="C211" s="41">
        <f>[2]Part_1bis_PRESTA_EXT_EAU!C211</f>
        <v>0</v>
      </c>
      <c r="D211" s="41">
        <f>[2]Part_1bis_PRESTA_EXT_EAU!D211</f>
        <v>0</v>
      </c>
      <c r="E211" s="41">
        <f>[2]Part_1bis_PRESTA_EXT_EAU!E211</f>
        <v>0</v>
      </c>
      <c r="F211" s="41">
        <f>[2]Part_1bis_PRESTA_EXT_EAU!F211</f>
        <v>0</v>
      </c>
      <c r="G211" s="41">
        <f>[2]Part_1bis_PRESTA_EXT_EAU!G211</f>
        <v>0</v>
      </c>
      <c r="H211" s="41">
        <f>[2]Part_1bis_PRESTA_EXT_EAU!H211</f>
        <v>0</v>
      </c>
      <c r="I211" s="41">
        <f>[2]Part_1bis_PRESTA_EXT_EAU!I211</f>
        <v>0</v>
      </c>
      <c r="J211" s="41">
        <f>[2]Part_1bis_PRESTA_EXT_EAU!J211</f>
        <v>0</v>
      </c>
      <c r="K211" s="41">
        <f>[2]Part_1bis_PRESTA_EXT_EAU!K211</f>
        <v>0</v>
      </c>
      <c r="L211" s="41">
        <f>[2]Part_1bis_PRESTA_EXT_EAU!L211</f>
        <v>0</v>
      </c>
      <c r="M211" s="41">
        <f>[2]Part_1bis_PRESTA_EXT_EAU!M211</f>
        <v>0</v>
      </c>
      <c r="N211" s="41">
        <f>[2]Part_1bis_PRESTA_EXT_EAU!N211</f>
        <v>0</v>
      </c>
      <c r="O211" s="34"/>
    </row>
    <row r="212" spans="2:15" x14ac:dyDescent="0.25">
      <c r="B212" s="41">
        <f>[2]Part_1bis_PRESTA_EXT_EAU!B212</f>
        <v>0</v>
      </c>
      <c r="C212" s="41">
        <f>[2]Part_1bis_PRESTA_EXT_EAU!C212</f>
        <v>0</v>
      </c>
      <c r="D212" s="41">
        <f>[2]Part_1bis_PRESTA_EXT_EAU!D212</f>
        <v>0</v>
      </c>
      <c r="E212" s="41">
        <f>[2]Part_1bis_PRESTA_EXT_EAU!E212</f>
        <v>0</v>
      </c>
      <c r="F212" s="41">
        <f>[2]Part_1bis_PRESTA_EXT_EAU!F212</f>
        <v>0</v>
      </c>
      <c r="G212" s="41">
        <f>[2]Part_1bis_PRESTA_EXT_EAU!G212</f>
        <v>0</v>
      </c>
      <c r="H212" s="41">
        <f>[2]Part_1bis_PRESTA_EXT_EAU!H212</f>
        <v>0</v>
      </c>
      <c r="I212" s="41">
        <f>[2]Part_1bis_PRESTA_EXT_EAU!I212</f>
        <v>0</v>
      </c>
      <c r="J212" s="41">
        <f>[2]Part_1bis_PRESTA_EXT_EAU!J212</f>
        <v>0</v>
      </c>
      <c r="K212" s="41">
        <f>[2]Part_1bis_PRESTA_EXT_EAU!K212</f>
        <v>0</v>
      </c>
      <c r="L212" s="41">
        <f>[2]Part_1bis_PRESTA_EXT_EAU!L212</f>
        <v>0</v>
      </c>
      <c r="M212" s="41">
        <f>[2]Part_1bis_PRESTA_EXT_EAU!M212</f>
        <v>0</v>
      </c>
      <c r="N212" s="41">
        <f>[2]Part_1bis_PRESTA_EXT_EAU!N212</f>
        <v>0</v>
      </c>
      <c r="O212" s="34"/>
    </row>
    <row r="213" spans="2:15" x14ac:dyDescent="0.25">
      <c r="B213" s="41">
        <f>[2]Part_1bis_PRESTA_EXT_EAU!B213</f>
        <v>0</v>
      </c>
      <c r="C213" s="41">
        <f>[2]Part_1bis_PRESTA_EXT_EAU!C213</f>
        <v>0</v>
      </c>
      <c r="D213" s="41">
        <f>[2]Part_1bis_PRESTA_EXT_EAU!D213</f>
        <v>0</v>
      </c>
      <c r="E213" s="41">
        <f>[2]Part_1bis_PRESTA_EXT_EAU!E213</f>
        <v>0</v>
      </c>
      <c r="F213" s="41">
        <f>[2]Part_1bis_PRESTA_EXT_EAU!F213</f>
        <v>0</v>
      </c>
      <c r="G213" s="41">
        <f>[2]Part_1bis_PRESTA_EXT_EAU!G213</f>
        <v>0</v>
      </c>
      <c r="H213" s="41">
        <f>[2]Part_1bis_PRESTA_EXT_EAU!H213</f>
        <v>0</v>
      </c>
      <c r="I213" s="41">
        <f>[2]Part_1bis_PRESTA_EXT_EAU!I213</f>
        <v>0</v>
      </c>
      <c r="J213" s="41">
        <f>[2]Part_1bis_PRESTA_EXT_EAU!J213</f>
        <v>0</v>
      </c>
      <c r="K213" s="41">
        <f>[2]Part_1bis_PRESTA_EXT_EAU!K213</f>
        <v>0</v>
      </c>
      <c r="L213" s="41">
        <f>[2]Part_1bis_PRESTA_EXT_EAU!L213</f>
        <v>0</v>
      </c>
      <c r="M213" s="41">
        <f>[2]Part_1bis_PRESTA_EXT_EAU!M213</f>
        <v>0</v>
      </c>
      <c r="N213" s="41">
        <f>[2]Part_1bis_PRESTA_EXT_EAU!N213</f>
        <v>0</v>
      </c>
      <c r="O213" s="34"/>
    </row>
    <row r="214" spans="2:15" x14ac:dyDescent="0.25">
      <c r="B214" s="41">
        <f>[2]Part_1bis_PRESTA_EXT_EAU!B214</f>
        <v>0</v>
      </c>
      <c r="C214" s="41">
        <f>[2]Part_1bis_PRESTA_EXT_EAU!C214</f>
        <v>0</v>
      </c>
      <c r="D214" s="41">
        <f>[2]Part_1bis_PRESTA_EXT_EAU!D214</f>
        <v>0</v>
      </c>
      <c r="E214" s="41">
        <f>[2]Part_1bis_PRESTA_EXT_EAU!E214</f>
        <v>0</v>
      </c>
      <c r="F214" s="41">
        <f>[2]Part_1bis_PRESTA_EXT_EAU!F214</f>
        <v>0</v>
      </c>
      <c r="G214" s="41">
        <f>[2]Part_1bis_PRESTA_EXT_EAU!G214</f>
        <v>0</v>
      </c>
      <c r="H214" s="41">
        <f>[2]Part_1bis_PRESTA_EXT_EAU!H214</f>
        <v>0</v>
      </c>
      <c r="I214" s="41">
        <f>[2]Part_1bis_PRESTA_EXT_EAU!I214</f>
        <v>0</v>
      </c>
      <c r="J214" s="41">
        <f>[2]Part_1bis_PRESTA_EXT_EAU!J214</f>
        <v>0</v>
      </c>
      <c r="K214" s="41">
        <f>[2]Part_1bis_PRESTA_EXT_EAU!K214</f>
        <v>0</v>
      </c>
      <c r="L214" s="41">
        <f>[2]Part_1bis_PRESTA_EXT_EAU!L214</f>
        <v>0</v>
      </c>
      <c r="M214" s="41">
        <f>[2]Part_1bis_PRESTA_EXT_EAU!M214</f>
        <v>0</v>
      </c>
      <c r="N214" s="41">
        <f>[2]Part_1bis_PRESTA_EXT_EAU!N214</f>
        <v>0</v>
      </c>
      <c r="O214" s="34"/>
    </row>
    <row r="215" spans="2:15" x14ac:dyDescent="0.25">
      <c r="B215" s="41">
        <f>[2]Part_1bis_PRESTA_EXT_EAU!B215</f>
        <v>0</v>
      </c>
      <c r="C215" s="41">
        <f>[2]Part_1bis_PRESTA_EXT_EAU!C215</f>
        <v>0</v>
      </c>
      <c r="D215" s="41">
        <f>[2]Part_1bis_PRESTA_EXT_EAU!D215</f>
        <v>0</v>
      </c>
      <c r="E215" s="41">
        <f>[2]Part_1bis_PRESTA_EXT_EAU!E215</f>
        <v>0</v>
      </c>
      <c r="F215" s="41">
        <f>[2]Part_1bis_PRESTA_EXT_EAU!F215</f>
        <v>0</v>
      </c>
      <c r="G215" s="41">
        <f>[2]Part_1bis_PRESTA_EXT_EAU!G215</f>
        <v>0</v>
      </c>
      <c r="H215" s="41">
        <f>[2]Part_1bis_PRESTA_EXT_EAU!H215</f>
        <v>0</v>
      </c>
      <c r="I215" s="41">
        <f>[2]Part_1bis_PRESTA_EXT_EAU!I215</f>
        <v>0</v>
      </c>
      <c r="J215" s="41">
        <f>[2]Part_1bis_PRESTA_EXT_EAU!J215</f>
        <v>0</v>
      </c>
      <c r="K215" s="41">
        <f>[2]Part_1bis_PRESTA_EXT_EAU!K215</f>
        <v>0</v>
      </c>
      <c r="L215" s="41">
        <f>[2]Part_1bis_PRESTA_EXT_EAU!L215</f>
        <v>0</v>
      </c>
      <c r="M215" s="41">
        <f>[2]Part_1bis_PRESTA_EXT_EAU!M215</f>
        <v>0</v>
      </c>
      <c r="N215" s="41">
        <f>[2]Part_1bis_PRESTA_EXT_EAU!N215</f>
        <v>0</v>
      </c>
      <c r="O215" s="34"/>
    </row>
    <row r="216" spans="2:15" x14ac:dyDescent="0.25">
      <c r="B216" s="41">
        <f>[2]Part_1bis_PRESTA_EXT_EAU!B216</f>
        <v>0</v>
      </c>
      <c r="C216" s="41">
        <f>[2]Part_1bis_PRESTA_EXT_EAU!C216</f>
        <v>0</v>
      </c>
      <c r="D216" s="41">
        <f>[2]Part_1bis_PRESTA_EXT_EAU!D216</f>
        <v>0</v>
      </c>
      <c r="E216" s="41">
        <f>[2]Part_1bis_PRESTA_EXT_EAU!E216</f>
        <v>0</v>
      </c>
      <c r="F216" s="41">
        <f>[2]Part_1bis_PRESTA_EXT_EAU!F216</f>
        <v>0</v>
      </c>
      <c r="G216" s="41">
        <f>[2]Part_1bis_PRESTA_EXT_EAU!G216</f>
        <v>0</v>
      </c>
      <c r="H216" s="41">
        <f>[2]Part_1bis_PRESTA_EXT_EAU!H216</f>
        <v>0</v>
      </c>
      <c r="I216" s="41">
        <f>[2]Part_1bis_PRESTA_EXT_EAU!I216</f>
        <v>0</v>
      </c>
      <c r="J216" s="41">
        <f>[2]Part_1bis_PRESTA_EXT_EAU!J216</f>
        <v>0</v>
      </c>
      <c r="K216" s="41">
        <f>[2]Part_1bis_PRESTA_EXT_EAU!K216</f>
        <v>0</v>
      </c>
      <c r="L216" s="41">
        <f>[2]Part_1bis_PRESTA_EXT_EAU!L216</f>
        <v>0</v>
      </c>
      <c r="M216" s="41">
        <f>[2]Part_1bis_PRESTA_EXT_EAU!M216</f>
        <v>0</v>
      </c>
      <c r="N216" s="41">
        <f>[2]Part_1bis_PRESTA_EXT_EAU!N216</f>
        <v>0</v>
      </c>
      <c r="O216" s="34"/>
    </row>
    <row r="217" spans="2:15" x14ac:dyDescent="0.25">
      <c r="B217" s="41">
        <f>[2]Part_1bis_PRESTA_EXT_EAU!B217</f>
        <v>0</v>
      </c>
      <c r="C217" s="41">
        <f>[2]Part_1bis_PRESTA_EXT_EAU!C217</f>
        <v>0</v>
      </c>
      <c r="D217" s="41">
        <f>[2]Part_1bis_PRESTA_EXT_EAU!D217</f>
        <v>0</v>
      </c>
      <c r="E217" s="41">
        <f>[2]Part_1bis_PRESTA_EXT_EAU!E217</f>
        <v>0</v>
      </c>
      <c r="F217" s="41">
        <f>[2]Part_1bis_PRESTA_EXT_EAU!F217</f>
        <v>0</v>
      </c>
      <c r="G217" s="41">
        <f>[2]Part_1bis_PRESTA_EXT_EAU!G217</f>
        <v>0</v>
      </c>
      <c r="H217" s="41">
        <f>[2]Part_1bis_PRESTA_EXT_EAU!H217</f>
        <v>0</v>
      </c>
      <c r="I217" s="41">
        <f>[2]Part_1bis_PRESTA_EXT_EAU!I217</f>
        <v>0</v>
      </c>
      <c r="J217" s="41">
        <f>[2]Part_1bis_PRESTA_EXT_EAU!J217</f>
        <v>0</v>
      </c>
      <c r="K217" s="41">
        <f>[2]Part_1bis_PRESTA_EXT_EAU!K217</f>
        <v>0</v>
      </c>
      <c r="L217" s="41">
        <f>[2]Part_1bis_PRESTA_EXT_EAU!L217</f>
        <v>0</v>
      </c>
      <c r="M217" s="41">
        <f>[2]Part_1bis_PRESTA_EXT_EAU!M217</f>
        <v>0</v>
      </c>
      <c r="N217" s="41">
        <f>[2]Part_1bis_PRESTA_EXT_EAU!N217</f>
        <v>0</v>
      </c>
      <c r="O217" s="34"/>
    </row>
    <row r="218" spans="2:15" x14ac:dyDescent="0.25">
      <c r="B218" s="41">
        <f>[2]Part_1bis_PRESTA_EXT_EAU!B218</f>
        <v>0</v>
      </c>
      <c r="C218" s="41">
        <f>[2]Part_1bis_PRESTA_EXT_EAU!C218</f>
        <v>0</v>
      </c>
      <c r="D218" s="41">
        <f>[2]Part_1bis_PRESTA_EXT_EAU!D218</f>
        <v>0</v>
      </c>
      <c r="E218" s="41">
        <f>[2]Part_1bis_PRESTA_EXT_EAU!E218</f>
        <v>0</v>
      </c>
      <c r="F218" s="41">
        <f>[2]Part_1bis_PRESTA_EXT_EAU!F218</f>
        <v>0</v>
      </c>
      <c r="G218" s="41">
        <f>[2]Part_1bis_PRESTA_EXT_EAU!G218</f>
        <v>0</v>
      </c>
      <c r="H218" s="41">
        <f>[2]Part_1bis_PRESTA_EXT_EAU!H218</f>
        <v>0</v>
      </c>
      <c r="I218" s="41">
        <f>[2]Part_1bis_PRESTA_EXT_EAU!I218</f>
        <v>0</v>
      </c>
      <c r="J218" s="41">
        <f>[2]Part_1bis_PRESTA_EXT_EAU!J218</f>
        <v>0</v>
      </c>
      <c r="K218" s="41">
        <f>[2]Part_1bis_PRESTA_EXT_EAU!K218</f>
        <v>0</v>
      </c>
      <c r="L218" s="41">
        <f>[2]Part_1bis_PRESTA_EXT_EAU!L218</f>
        <v>0</v>
      </c>
      <c r="M218" s="41">
        <f>[2]Part_1bis_PRESTA_EXT_EAU!M218</f>
        <v>0</v>
      </c>
      <c r="N218" s="41">
        <f>[2]Part_1bis_PRESTA_EXT_EAU!N218</f>
        <v>0</v>
      </c>
      <c r="O218" s="34"/>
    </row>
    <row r="219" spans="2:15" x14ac:dyDescent="0.25">
      <c r="B219" s="41">
        <f>[2]Part_1bis_PRESTA_EXT_EAU!B219</f>
        <v>0</v>
      </c>
      <c r="C219" s="41">
        <f>[2]Part_1bis_PRESTA_EXT_EAU!C219</f>
        <v>0</v>
      </c>
      <c r="D219" s="41">
        <f>[2]Part_1bis_PRESTA_EXT_EAU!D219</f>
        <v>0</v>
      </c>
      <c r="E219" s="41">
        <f>[2]Part_1bis_PRESTA_EXT_EAU!E219</f>
        <v>0</v>
      </c>
      <c r="F219" s="41">
        <f>[2]Part_1bis_PRESTA_EXT_EAU!F219</f>
        <v>0</v>
      </c>
      <c r="G219" s="41">
        <f>[2]Part_1bis_PRESTA_EXT_EAU!G219</f>
        <v>0</v>
      </c>
      <c r="H219" s="41">
        <f>[2]Part_1bis_PRESTA_EXT_EAU!H219</f>
        <v>0</v>
      </c>
      <c r="I219" s="41">
        <f>[2]Part_1bis_PRESTA_EXT_EAU!I219</f>
        <v>0</v>
      </c>
      <c r="J219" s="41">
        <f>[2]Part_1bis_PRESTA_EXT_EAU!J219</f>
        <v>0</v>
      </c>
      <c r="K219" s="41">
        <f>[2]Part_1bis_PRESTA_EXT_EAU!K219</f>
        <v>0</v>
      </c>
      <c r="L219" s="41">
        <f>[2]Part_1bis_PRESTA_EXT_EAU!L219</f>
        <v>0</v>
      </c>
      <c r="M219" s="41">
        <f>[2]Part_1bis_PRESTA_EXT_EAU!M219</f>
        <v>0</v>
      </c>
      <c r="N219" s="41">
        <f>[2]Part_1bis_PRESTA_EXT_EAU!N219</f>
        <v>0</v>
      </c>
      <c r="O219" s="34"/>
    </row>
    <row r="220" spans="2:15" x14ac:dyDescent="0.25">
      <c r="B220" s="41">
        <f>[2]Part_1bis_PRESTA_EXT_EAU!B220</f>
        <v>0</v>
      </c>
      <c r="C220" s="41">
        <f>[2]Part_1bis_PRESTA_EXT_EAU!C220</f>
        <v>0</v>
      </c>
      <c r="D220" s="41">
        <f>[2]Part_1bis_PRESTA_EXT_EAU!D220</f>
        <v>0</v>
      </c>
      <c r="E220" s="41">
        <f>[2]Part_1bis_PRESTA_EXT_EAU!E220</f>
        <v>0</v>
      </c>
      <c r="F220" s="41">
        <f>[2]Part_1bis_PRESTA_EXT_EAU!F220</f>
        <v>0</v>
      </c>
      <c r="G220" s="41">
        <f>[2]Part_1bis_PRESTA_EXT_EAU!G220</f>
        <v>0</v>
      </c>
      <c r="H220" s="41">
        <f>[2]Part_1bis_PRESTA_EXT_EAU!H220</f>
        <v>0</v>
      </c>
      <c r="I220" s="41">
        <f>[2]Part_1bis_PRESTA_EXT_EAU!I220</f>
        <v>0</v>
      </c>
      <c r="J220" s="41">
        <f>[2]Part_1bis_PRESTA_EXT_EAU!J220</f>
        <v>0</v>
      </c>
      <c r="K220" s="41">
        <f>[2]Part_1bis_PRESTA_EXT_EAU!K220</f>
        <v>0</v>
      </c>
      <c r="L220" s="41">
        <f>[2]Part_1bis_PRESTA_EXT_EAU!L220</f>
        <v>0</v>
      </c>
      <c r="M220" s="41">
        <f>[2]Part_1bis_PRESTA_EXT_EAU!M220</f>
        <v>0</v>
      </c>
      <c r="N220" s="41">
        <f>[2]Part_1bis_PRESTA_EXT_EAU!N220</f>
        <v>0</v>
      </c>
      <c r="O220" s="34"/>
    </row>
    <row r="221" spans="2:15" x14ac:dyDescent="0.25">
      <c r="B221" s="41">
        <f>[2]Part_1bis_PRESTA_EXT_EAU!B221</f>
        <v>0</v>
      </c>
      <c r="C221" s="41">
        <f>[2]Part_1bis_PRESTA_EXT_EAU!C221</f>
        <v>0</v>
      </c>
      <c r="D221" s="41">
        <f>[2]Part_1bis_PRESTA_EXT_EAU!D221</f>
        <v>0</v>
      </c>
      <c r="E221" s="41">
        <f>[2]Part_1bis_PRESTA_EXT_EAU!E221</f>
        <v>0</v>
      </c>
      <c r="F221" s="41">
        <f>[2]Part_1bis_PRESTA_EXT_EAU!F221</f>
        <v>0</v>
      </c>
      <c r="G221" s="41">
        <f>[2]Part_1bis_PRESTA_EXT_EAU!G221</f>
        <v>0</v>
      </c>
      <c r="H221" s="41">
        <f>[2]Part_1bis_PRESTA_EXT_EAU!H221</f>
        <v>0</v>
      </c>
      <c r="I221" s="41">
        <f>[2]Part_1bis_PRESTA_EXT_EAU!I221</f>
        <v>0</v>
      </c>
      <c r="J221" s="41">
        <f>[2]Part_1bis_PRESTA_EXT_EAU!J221</f>
        <v>0</v>
      </c>
      <c r="K221" s="41">
        <f>[2]Part_1bis_PRESTA_EXT_EAU!K221</f>
        <v>0</v>
      </c>
      <c r="L221" s="41">
        <f>[2]Part_1bis_PRESTA_EXT_EAU!L221</f>
        <v>0</v>
      </c>
      <c r="M221" s="41">
        <f>[2]Part_1bis_PRESTA_EXT_EAU!M221</f>
        <v>0</v>
      </c>
      <c r="N221" s="41">
        <f>[2]Part_1bis_PRESTA_EXT_EAU!N221</f>
        <v>0</v>
      </c>
      <c r="O221" s="34"/>
    </row>
    <row r="222" spans="2:15" x14ac:dyDescent="0.25">
      <c r="B222" s="41">
        <f>[2]Part_1bis_PRESTA_EXT_EAU!B222</f>
        <v>0</v>
      </c>
      <c r="C222" s="41">
        <f>[2]Part_1bis_PRESTA_EXT_EAU!C222</f>
        <v>0</v>
      </c>
      <c r="D222" s="41">
        <f>[2]Part_1bis_PRESTA_EXT_EAU!D222</f>
        <v>0</v>
      </c>
      <c r="E222" s="41">
        <f>[2]Part_1bis_PRESTA_EXT_EAU!E222</f>
        <v>0</v>
      </c>
      <c r="F222" s="41">
        <f>[2]Part_1bis_PRESTA_EXT_EAU!F222</f>
        <v>0</v>
      </c>
      <c r="G222" s="41">
        <f>[2]Part_1bis_PRESTA_EXT_EAU!G222</f>
        <v>0</v>
      </c>
      <c r="H222" s="41">
        <f>[2]Part_1bis_PRESTA_EXT_EAU!H222</f>
        <v>0</v>
      </c>
      <c r="I222" s="41">
        <f>[2]Part_1bis_PRESTA_EXT_EAU!I222</f>
        <v>0</v>
      </c>
      <c r="J222" s="41">
        <f>[2]Part_1bis_PRESTA_EXT_EAU!J222</f>
        <v>0</v>
      </c>
      <c r="K222" s="41">
        <f>[2]Part_1bis_PRESTA_EXT_EAU!K222</f>
        <v>0</v>
      </c>
      <c r="L222" s="41">
        <f>[2]Part_1bis_PRESTA_EXT_EAU!L222</f>
        <v>0</v>
      </c>
      <c r="M222" s="41">
        <f>[2]Part_1bis_PRESTA_EXT_EAU!M222</f>
        <v>0</v>
      </c>
      <c r="N222" s="41">
        <f>[2]Part_1bis_PRESTA_EXT_EAU!N222</f>
        <v>0</v>
      </c>
      <c r="O222" s="34"/>
    </row>
    <row r="223" spans="2:15" x14ac:dyDescent="0.25">
      <c r="B223" s="41">
        <f>[2]Part_1bis_PRESTA_EXT_EAU!B223</f>
        <v>0</v>
      </c>
      <c r="C223" s="41">
        <f>[2]Part_1bis_PRESTA_EXT_EAU!C223</f>
        <v>0</v>
      </c>
      <c r="D223" s="41">
        <f>[2]Part_1bis_PRESTA_EXT_EAU!D223</f>
        <v>0</v>
      </c>
      <c r="E223" s="41">
        <f>[2]Part_1bis_PRESTA_EXT_EAU!E223</f>
        <v>0</v>
      </c>
      <c r="F223" s="41">
        <f>[2]Part_1bis_PRESTA_EXT_EAU!F223</f>
        <v>0</v>
      </c>
      <c r="G223" s="41">
        <f>[2]Part_1bis_PRESTA_EXT_EAU!G223</f>
        <v>0</v>
      </c>
      <c r="H223" s="41">
        <f>[2]Part_1bis_PRESTA_EXT_EAU!H223</f>
        <v>0</v>
      </c>
      <c r="I223" s="41">
        <f>[2]Part_1bis_PRESTA_EXT_EAU!I223</f>
        <v>0</v>
      </c>
      <c r="J223" s="41">
        <f>[2]Part_1bis_PRESTA_EXT_EAU!J223</f>
        <v>0</v>
      </c>
      <c r="K223" s="41">
        <f>[2]Part_1bis_PRESTA_EXT_EAU!K223</f>
        <v>0</v>
      </c>
      <c r="L223" s="41">
        <f>[2]Part_1bis_PRESTA_EXT_EAU!L223</f>
        <v>0</v>
      </c>
      <c r="M223" s="41">
        <f>[2]Part_1bis_PRESTA_EXT_EAU!M223</f>
        <v>0</v>
      </c>
      <c r="N223" s="41">
        <f>[2]Part_1bis_PRESTA_EXT_EAU!N223</f>
        <v>0</v>
      </c>
      <c r="O223" s="34"/>
    </row>
    <row r="224" spans="2:15" x14ac:dyDescent="0.25">
      <c r="B224" s="41">
        <f>[2]Part_1bis_PRESTA_EXT_EAU!B224</f>
        <v>0</v>
      </c>
      <c r="C224" s="41">
        <f>[2]Part_1bis_PRESTA_EXT_EAU!C224</f>
        <v>0</v>
      </c>
      <c r="D224" s="41">
        <f>[2]Part_1bis_PRESTA_EXT_EAU!D224</f>
        <v>0</v>
      </c>
      <c r="E224" s="41">
        <f>[2]Part_1bis_PRESTA_EXT_EAU!E224</f>
        <v>0</v>
      </c>
      <c r="F224" s="41">
        <f>[2]Part_1bis_PRESTA_EXT_EAU!F224</f>
        <v>0</v>
      </c>
      <c r="G224" s="41">
        <f>[2]Part_1bis_PRESTA_EXT_EAU!G224</f>
        <v>0</v>
      </c>
      <c r="H224" s="41">
        <f>[2]Part_1bis_PRESTA_EXT_EAU!H224</f>
        <v>0</v>
      </c>
      <c r="I224" s="41">
        <f>[2]Part_1bis_PRESTA_EXT_EAU!I224</f>
        <v>0</v>
      </c>
      <c r="J224" s="41">
        <f>[2]Part_1bis_PRESTA_EXT_EAU!J224</f>
        <v>0</v>
      </c>
      <c r="K224" s="41">
        <f>[2]Part_1bis_PRESTA_EXT_EAU!K224</f>
        <v>0</v>
      </c>
      <c r="L224" s="41">
        <f>[2]Part_1bis_PRESTA_EXT_EAU!L224</f>
        <v>0</v>
      </c>
      <c r="M224" s="41">
        <f>[2]Part_1bis_PRESTA_EXT_EAU!M224</f>
        <v>0</v>
      </c>
      <c r="N224" s="41">
        <f>[2]Part_1bis_PRESTA_EXT_EAU!N224</f>
        <v>0</v>
      </c>
      <c r="O224" s="34"/>
    </row>
    <row r="225" spans="2:15" x14ac:dyDescent="0.25">
      <c r="B225" s="41">
        <f>[2]Part_1bis_PRESTA_EXT_EAU!B225</f>
        <v>0</v>
      </c>
      <c r="C225" s="41">
        <f>[2]Part_1bis_PRESTA_EXT_EAU!C225</f>
        <v>0</v>
      </c>
      <c r="D225" s="41">
        <f>[2]Part_1bis_PRESTA_EXT_EAU!D225</f>
        <v>0</v>
      </c>
      <c r="E225" s="41">
        <f>[2]Part_1bis_PRESTA_EXT_EAU!E225</f>
        <v>0</v>
      </c>
      <c r="F225" s="41">
        <f>[2]Part_1bis_PRESTA_EXT_EAU!F225</f>
        <v>0</v>
      </c>
      <c r="G225" s="41">
        <f>[2]Part_1bis_PRESTA_EXT_EAU!G225</f>
        <v>0</v>
      </c>
      <c r="H225" s="41">
        <f>[2]Part_1bis_PRESTA_EXT_EAU!H225</f>
        <v>0</v>
      </c>
      <c r="I225" s="41">
        <f>[2]Part_1bis_PRESTA_EXT_EAU!I225</f>
        <v>0</v>
      </c>
      <c r="J225" s="41">
        <f>[2]Part_1bis_PRESTA_EXT_EAU!J225</f>
        <v>0</v>
      </c>
      <c r="K225" s="41">
        <f>[2]Part_1bis_PRESTA_EXT_EAU!K225</f>
        <v>0</v>
      </c>
      <c r="L225" s="41">
        <f>[2]Part_1bis_PRESTA_EXT_EAU!L225</f>
        <v>0</v>
      </c>
      <c r="M225" s="41">
        <f>[2]Part_1bis_PRESTA_EXT_EAU!M225</f>
        <v>0</v>
      </c>
      <c r="N225" s="41">
        <f>[2]Part_1bis_PRESTA_EXT_EAU!N225</f>
        <v>0</v>
      </c>
      <c r="O225" s="34"/>
    </row>
    <row r="226" spans="2:15" x14ac:dyDescent="0.25">
      <c r="B226" s="41">
        <f>[2]Part_1bis_PRESTA_EXT_EAU!B226</f>
        <v>0</v>
      </c>
      <c r="C226" s="41">
        <f>[2]Part_1bis_PRESTA_EXT_EAU!C226</f>
        <v>0</v>
      </c>
      <c r="D226" s="41">
        <f>[2]Part_1bis_PRESTA_EXT_EAU!D226</f>
        <v>0</v>
      </c>
      <c r="E226" s="41">
        <f>[2]Part_1bis_PRESTA_EXT_EAU!E226</f>
        <v>0</v>
      </c>
      <c r="F226" s="41">
        <f>[2]Part_1bis_PRESTA_EXT_EAU!F226</f>
        <v>0</v>
      </c>
      <c r="G226" s="41">
        <f>[2]Part_1bis_PRESTA_EXT_EAU!G226</f>
        <v>0</v>
      </c>
      <c r="H226" s="41">
        <f>[2]Part_1bis_PRESTA_EXT_EAU!H226</f>
        <v>0</v>
      </c>
      <c r="I226" s="41">
        <f>[2]Part_1bis_PRESTA_EXT_EAU!I226</f>
        <v>0</v>
      </c>
      <c r="J226" s="41">
        <f>[2]Part_1bis_PRESTA_EXT_EAU!J226</f>
        <v>0</v>
      </c>
      <c r="K226" s="41">
        <f>[2]Part_1bis_PRESTA_EXT_EAU!K226</f>
        <v>0</v>
      </c>
      <c r="L226" s="41">
        <f>[2]Part_1bis_PRESTA_EXT_EAU!L226</f>
        <v>0</v>
      </c>
      <c r="M226" s="41">
        <f>[2]Part_1bis_PRESTA_EXT_EAU!M226</f>
        <v>0</v>
      </c>
      <c r="N226" s="41">
        <f>[2]Part_1bis_PRESTA_EXT_EAU!N226</f>
        <v>0</v>
      </c>
      <c r="O226" s="34"/>
    </row>
    <row r="227" spans="2:15" x14ac:dyDescent="0.25">
      <c r="B227" s="41">
        <f>[2]Part_1bis_PRESTA_EXT_EAU!B227</f>
        <v>0</v>
      </c>
      <c r="C227" s="41">
        <f>[2]Part_1bis_PRESTA_EXT_EAU!C227</f>
        <v>0</v>
      </c>
      <c r="D227" s="41">
        <f>[2]Part_1bis_PRESTA_EXT_EAU!D227</f>
        <v>0</v>
      </c>
      <c r="E227" s="41">
        <f>[2]Part_1bis_PRESTA_EXT_EAU!E227</f>
        <v>0</v>
      </c>
      <c r="F227" s="41">
        <f>[2]Part_1bis_PRESTA_EXT_EAU!F227</f>
        <v>0</v>
      </c>
      <c r="G227" s="41">
        <f>[2]Part_1bis_PRESTA_EXT_EAU!G227</f>
        <v>0</v>
      </c>
      <c r="H227" s="41">
        <f>[2]Part_1bis_PRESTA_EXT_EAU!H227</f>
        <v>0</v>
      </c>
      <c r="I227" s="41">
        <f>[2]Part_1bis_PRESTA_EXT_EAU!I227</f>
        <v>0</v>
      </c>
      <c r="J227" s="41">
        <f>[2]Part_1bis_PRESTA_EXT_EAU!J227</f>
        <v>0</v>
      </c>
      <c r="K227" s="41">
        <f>[2]Part_1bis_PRESTA_EXT_EAU!K227</f>
        <v>0</v>
      </c>
      <c r="L227" s="41">
        <f>[2]Part_1bis_PRESTA_EXT_EAU!L227</f>
        <v>0</v>
      </c>
      <c r="M227" s="41">
        <f>[2]Part_1bis_PRESTA_EXT_EAU!M227</f>
        <v>0</v>
      </c>
      <c r="N227" s="41">
        <f>[2]Part_1bis_PRESTA_EXT_EAU!N227</f>
        <v>0</v>
      </c>
      <c r="O227" s="34"/>
    </row>
    <row r="228" spans="2:15" x14ac:dyDescent="0.25">
      <c r="B228" s="41">
        <f>[2]Part_1bis_PRESTA_EXT_EAU!B228</f>
        <v>0</v>
      </c>
      <c r="C228" s="41">
        <f>[2]Part_1bis_PRESTA_EXT_EAU!C228</f>
        <v>0</v>
      </c>
      <c r="D228" s="41">
        <f>[2]Part_1bis_PRESTA_EXT_EAU!D228</f>
        <v>0</v>
      </c>
      <c r="E228" s="41">
        <f>[2]Part_1bis_PRESTA_EXT_EAU!E228</f>
        <v>0</v>
      </c>
      <c r="F228" s="41">
        <f>[2]Part_1bis_PRESTA_EXT_EAU!F228</f>
        <v>0</v>
      </c>
      <c r="G228" s="41">
        <f>[2]Part_1bis_PRESTA_EXT_EAU!G228</f>
        <v>0</v>
      </c>
      <c r="H228" s="41">
        <f>[2]Part_1bis_PRESTA_EXT_EAU!H228</f>
        <v>0</v>
      </c>
      <c r="I228" s="41">
        <f>[2]Part_1bis_PRESTA_EXT_EAU!I228</f>
        <v>0</v>
      </c>
      <c r="J228" s="41">
        <f>[2]Part_1bis_PRESTA_EXT_EAU!J228</f>
        <v>0</v>
      </c>
      <c r="K228" s="41">
        <f>[2]Part_1bis_PRESTA_EXT_EAU!K228</f>
        <v>0</v>
      </c>
      <c r="L228" s="41">
        <f>[2]Part_1bis_PRESTA_EXT_EAU!L228</f>
        <v>0</v>
      </c>
      <c r="M228" s="41">
        <f>[2]Part_1bis_PRESTA_EXT_EAU!M228</f>
        <v>0</v>
      </c>
      <c r="N228" s="41">
        <f>[2]Part_1bis_PRESTA_EXT_EAU!N228</f>
        <v>0</v>
      </c>
      <c r="O228" s="34"/>
    </row>
    <row r="229" spans="2:15" x14ac:dyDescent="0.25">
      <c r="B229" s="41">
        <f>[2]Part_1bis_PRESTA_EXT_EAU!B229</f>
        <v>0</v>
      </c>
      <c r="C229" s="41">
        <f>[2]Part_1bis_PRESTA_EXT_EAU!C229</f>
        <v>0</v>
      </c>
      <c r="D229" s="41">
        <f>[2]Part_1bis_PRESTA_EXT_EAU!D229</f>
        <v>0</v>
      </c>
      <c r="E229" s="41">
        <f>[2]Part_1bis_PRESTA_EXT_EAU!E229</f>
        <v>0</v>
      </c>
      <c r="F229" s="41">
        <f>[2]Part_1bis_PRESTA_EXT_EAU!F229</f>
        <v>0</v>
      </c>
      <c r="G229" s="41">
        <f>[2]Part_1bis_PRESTA_EXT_EAU!G229</f>
        <v>0</v>
      </c>
      <c r="H229" s="41">
        <f>[2]Part_1bis_PRESTA_EXT_EAU!H229</f>
        <v>0</v>
      </c>
      <c r="I229" s="41">
        <f>[2]Part_1bis_PRESTA_EXT_EAU!I229</f>
        <v>0</v>
      </c>
      <c r="J229" s="41">
        <f>[2]Part_1bis_PRESTA_EXT_EAU!J229</f>
        <v>0</v>
      </c>
      <c r="K229" s="41">
        <f>[2]Part_1bis_PRESTA_EXT_EAU!K229</f>
        <v>0</v>
      </c>
      <c r="L229" s="41">
        <f>[2]Part_1bis_PRESTA_EXT_EAU!L229</f>
        <v>0</v>
      </c>
      <c r="M229" s="41">
        <f>[2]Part_1bis_PRESTA_EXT_EAU!M229</f>
        <v>0</v>
      </c>
      <c r="N229" s="41">
        <f>[2]Part_1bis_PRESTA_EXT_EAU!N229</f>
        <v>0</v>
      </c>
      <c r="O229" s="34"/>
    </row>
    <row r="230" spans="2:15" x14ac:dyDescent="0.25">
      <c r="B230" s="41">
        <f>[2]Part_1bis_PRESTA_EXT_EAU!B230</f>
        <v>0</v>
      </c>
      <c r="C230" s="41">
        <f>[2]Part_1bis_PRESTA_EXT_EAU!C230</f>
        <v>0</v>
      </c>
      <c r="D230" s="41">
        <f>[2]Part_1bis_PRESTA_EXT_EAU!D230</f>
        <v>0</v>
      </c>
      <c r="E230" s="41">
        <f>[2]Part_1bis_PRESTA_EXT_EAU!E230</f>
        <v>0</v>
      </c>
      <c r="F230" s="41">
        <f>[2]Part_1bis_PRESTA_EXT_EAU!F230</f>
        <v>0</v>
      </c>
      <c r="G230" s="41">
        <f>[2]Part_1bis_PRESTA_EXT_EAU!G230</f>
        <v>0</v>
      </c>
      <c r="H230" s="41">
        <f>[2]Part_1bis_PRESTA_EXT_EAU!H230</f>
        <v>0</v>
      </c>
      <c r="I230" s="41">
        <f>[2]Part_1bis_PRESTA_EXT_EAU!I230</f>
        <v>0</v>
      </c>
      <c r="J230" s="41">
        <f>[2]Part_1bis_PRESTA_EXT_EAU!J230</f>
        <v>0</v>
      </c>
      <c r="K230" s="41">
        <f>[2]Part_1bis_PRESTA_EXT_EAU!K230</f>
        <v>0</v>
      </c>
      <c r="L230" s="41">
        <f>[2]Part_1bis_PRESTA_EXT_EAU!L230</f>
        <v>0</v>
      </c>
      <c r="M230" s="41">
        <f>[2]Part_1bis_PRESTA_EXT_EAU!M230</f>
        <v>0</v>
      </c>
      <c r="N230" s="41">
        <f>[2]Part_1bis_PRESTA_EXT_EAU!N230</f>
        <v>0</v>
      </c>
      <c r="O230" s="34"/>
    </row>
    <row r="231" spans="2:15" x14ac:dyDescent="0.25">
      <c r="B231" s="41">
        <f>[2]Part_1bis_PRESTA_EXT_EAU!B231</f>
        <v>0</v>
      </c>
      <c r="C231" s="41">
        <f>[2]Part_1bis_PRESTA_EXT_EAU!C231</f>
        <v>0</v>
      </c>
      <c r="D231" s="41">
        <f>[2]Part_1bis_PRESTA_EXT_EAU!D231</f>
        <v>0</v>
      </c>
      <c r="E231" s="41">
        <f>[2]Part_1bis_PRESTA_EXT_EAU!E231</f>
        <v>0</v>
      </c>
      <c r="F231" s="41">
        <f>[2]Part_1bis_PRESTA_EXT_EAU!F231</f>
        <v>0</v>
      </c>
      <c r="G231" s="41">
        <f>[2]Part_1bis_PRESTA_EXT_EAU!G231</f>
        <v>0</v>
      </c>
      <c r="H231" s="41">
        <f>[2]Part_1bis_PRESTA_EXT_EAU!H231</f>
        <v>0</v>
      </c>
      <c r="I231" s="41">
        <f>[2]Part_1bis_PRESTA_EXT_EAU!I231</f>
        <v>0</v>
      </c>
      <c r="J231" s="41">
        <f>[2]Part_1bis_PRESTA_EXT_EAU!J231</f>
        <v>0</v>
      </c>
      <c r="K231" s="41">
        <f>[2]Part_1bis_PRESTA_EXT_EAU!K231</f>
        <v>0</v>
      </c>
      <c r="L231" s="41">
        <f>[2]Part_1bis_PRESTA_EXT_EAU!L231</f>
        <v>0</v>
      </c>
      <c r="M231" s="41">
        <f>[2]Part_1bis_PRESTA_EXT_EAU!M231</f>
        <v>0</v>
      </c>
      <c r="N231" s="41">
        <f>[2]Part_1bis_PRESTA_EXT_EAU!N231</f>
        <v>0</v>
      </c>
      <c r="O231" s="34"/>
    </row>
    <row r="232" spans="2:15" x14ac:dyDescent="0.25">
      <c r="B232" s="41">
        <f>[2]Part_1bis_PRESTA_EXT_EAU!B232</f>
        <v>0</v>
      </c>
      <c r="C232" s="41">
        <f>[2]Part_1bis_PRESTA_EXT_EAU!C232</f>
        <v>0</v>
      </c>
      <c r="D232" s="41">
        <f>[2]Part_1bis_PRESTA_EXT_EAU!D232</f>
        <v>0</v>
      </c>
      <c r="E232" s="41">
        <f>[2]Part_1bis_PRESTA_EXT_EAU!E232</f>
        <v>0</v>
      </c>
      <c r="F232" s="41">
        <f>[2]Part_1bis_PRESTA_EXT_EAU!F232</f>
        <v>0</v>
      </c>
      <c r="G232" s="41">
        <f>[2]Part_1bis_PRESTA_EXT_EAU!G232</f>
        <v>0</v>
      </c>
      <c r="H232" s="41">
        <f>[2]Part_1bis_PRESTA_EXT_EAU!H232</f>
        <v>0</v>
      </c>
      <c r="I232" s="41">
        <f>[2]Part_1bis_PRESTA_EXT_EAU!I232</f>
        <v>0</v>
      </c>
      <c r="J232" s="41">
        <f>[2]Part_1bis_PRESTA_EXT_EAU!J232</f>
        <v>0</v>
      </c>
      <c r="K232" s="41">
        <f>[2]Part_1bis_PRESTA_EXT_EAU!K232</f>
        <v>0</v>
      </c>
      <c r="L232" s="41">
        <f>[2]Part_1bis_PRESTA_EXT_EAU!L232</f>
        <v>0</v>
      </c>
      <c r="M232" s="41">
        <f>[2]Part_1bis_PRESTA_EXT_EAU!M232</f>
        <v>0</v>
      </c>
      <c r="N232" s="41">
        <f>[2]Part_1bis_PRESTA_EXT_EAU!N232</f>
        <v>0</v>
      </c>
      <c r="O232" s="34"/>
    </row>
    <row r="233" spans="2:15" x14ac:dyDescent="0.25">
      <c r="B233" s="41">
        <f>[2]Part_1bis_PRESTA_EXT_EAU!B233</f>
        <v>0</v>
      </c>
      <c r="C233" s="41">
        <f>[2]Part_1bis_PRESTA_EXT_EAU!C233</f>
        <v>0</v>
      </c>
      <c r="D233" s="41">
        <f>[2]Part_1bis_PRESTA_EXT_EAU!D233</f>
        <v>0</v>
      </c>
      <c r="E233" s="41">
        <f>[2]Part_1bis_PRESTA_EXT_EAU!E233</f>
        <v>0</v>
      </c>
      <c r="F233" s="41">
        <f>[2]Part_1bis_PRESTA_EXT_EAU!F233</f>
        <v>0</v>
      </c>
      <c r="G233" s="41">
        <f>[2]Part_1bis_PRESTA_EXT_EAU!G233</f>
        <v>0</v>
      </c>
      <c r="H233" s="41">
        <f>[2]Part_1bis_PRESTA_EXT_EAU!H233</f>
        <v>0</v>
      </c>
      <c r="I233" s="41">
        <f>[2]Part_1bis_PRESTA_EXT_EAU!I233</f>
        <v>0</v>
      </c>
      <c r="J233" s="41">
        <f>[2]Part_1bis_PRESTA_EXT_EAU!J233</f>
        <v>0</v>
      </c>
      <c r="K233" s="41">
        <f>[2]Part_1bis_PRESTA_EXT_EAU!K233</f>
        <v>0</v>
      </c>
      <c r="L233" s="41">
        <f>[2]Part_1bis_PRESTA_EXT_EAU!L233</f>
        <v>0</v>
      </c>
      <c r="M233" s="41">
        <f>[2]Part_1bis_PRESTA_EXT_EAU!M233</f>
        <v>0</v>
      </c>
      <c r="N233" s="41">
        <f>[2]Part_1bis_PRESTA_EXT_EAU!N233</f>
        <v>0</v>
      </c>
      <c r="O233" s="34"/>
    </row>
    <row r="234" spans="2:15" x14ac:dyDescent="0.25">
      <c r="B234" s="41">
        <f>[2]Part_1bis_PRESTA_EXT_EAU!B234</f>
        <v>0</v>
      </c>
      <c r="C234" s="41">
        <f>[2]Part_1bis_PRESTA_EXT_EAU!C234</f>
        <v>0</v>
      </c>
      <c r="D234" s="41">
        <f>[2]Part_1bis_PRESTA_EXT_EAU!D234</f>
        <v>0</v>
      </c>
      <c r="E234" s="41">
        <f>[2]Part_1bis_PRESTA_EXT_EAU!E234</f>
        <v>0</v>
      </c>
      <c r="F234" s="41">
        <f>[2]Part_1bis_PRESTA_EXT_EAU!F234</f>
        <v>0</v>
      </c>
      <c r="G234" s="41">
        <f>[2]Part_1bis_PRESTA_EXT_EAU!G234</f>
        <v>0</v>
      </c>
      <c r="H234" s="41">
        <f>[2]Part_1bis_PRESTA_EXT_EAU!H234</f>
        <v>0</v>
      </c>
      <c r="I234" s="41">
        <f>[2]Part_1bis_PRESTA_EXT_EAU!I234</f>
        <v>0</v>
      </c>
      <c r="J234" s="41">
        <f>[2]Part_1bis_PRESTA_EXT_EAU!J234</f>
        <v>0</v>
      </c>
      <c r="K234" s="41">
        <f>[2]Part_1bis_PRESTA_EXT_EAU!K234</f>
        <v>0</v>
      </c>
      <c r="L234" s="41">
        <f>[2]Part_1bis_PRESTA_EXT_EAU!L234</f>
        <v>0</v>
      </c>
      <c r="M234" s="41">
        <f>[2]Part_1bis_PRESTA_EXT_EAU!M234</f>
        <v>0</v>
      </c>
      <c r="N234" s="41">
        <f>[2]Part_1bis_PRESTA_EXT_EAU!N234</f>
        <v>0</v>
      </c>
      <c r="O234" s="34"/>
    </row>
    <row r="235" spans="2:15" x14ac:dyDescent="0.25">
      <c r="B235" s="41">
        <f>[2]Part_1bis_PRESTA_EXT_EAU!B235</f>
        <v>0</v>
      </c>
      <c r="C235" s="41">
        <f>[2]Part_1bis_PRESTA_EXT_EAU!C235</f>
        <v>0</v>
      </c>
      <c r="D235" s="41">
        <f>[2]Part_1bis_PRESTA_EXT_EAU!D235</f>
        <v>0</v>
      </c>
      <c r="E235" s="41">
        <f>[2]Part_1bis_PRESTA_EXT_EAU!E235</f>
        <v>0</v>
      </c>
      <c r="F235" s="41">
        <f>[2]Part_1bis_PRESTA_EXT_EAU!F235</f>
        <v>0</v>
      </c>
      <c r="G235" s="41">
        <f>[2]Part_1bis_PRESTA_EXT_EAU!G235</f>
        <v>0</v>
      </c>
      <c r="H235" s="41">
        <f>[2]Part_1bis_PRESTA_EXT_EAU!H235</f>
        <v>0</v>
      </c>
      <c r="I235" s="41">
        <f>[2]Part_1bis_PRESTA_EXT_EAU!I235</f>
        <v>0</v>
      </c>
      <c r="J235" s="41">
        <f>[2]Part_1bis_PRESTA_EXT_EAU!J235</f>
        <v>0</v>
      </c>
      <c r="K235" s="41">
        <f>[2]Part_1bis_PRESTA_EXT_EAU!K235</f>
        <v>0</v>
      </c>
      <c r="L235" s="41">
        <f>[2]Part_1bis_PRESTA_EXT_EAU!L235</f>
        <v>0</v>
      </c>
      <c r="M235" s="41">
        <f>[2]Part_1bis_PRESTA_EXT_EAU!M235</f>
        <v>0</v>
      </c>
      <c r="N235" s="41">
        <f>[2]Part_1bis_PRESTA_EXT_EAU!N235</f>
        <v>0</v>
      </c>
      <c r="O235" s="34"/>
    </row>
    <row r="236" spans="2:15" x14ac:dyDescent="0.25">
      <c r="B236" s="41">
        <f>[2]Part_1bis_PRESTA_EXT_EAU!B236</f>
        <v>0</v>
      </c>
      <c r="C236" s="41">
        <f>[2]Part_1bis_PRESTA_EXT_EAU!C236</f>
        <v>0</v>
      </c>
      <c r="D236" s="41">
        <f>[2]Part_1bis_PRESTA_EXT_EAU!D236</f>
        <v>0</v>
      </c>
      <c r="E236" s="41">
        <f>[2]Part_1bis_PRESTA_EXT_EAU!E236</f>
        <v>0</v>
      </c>
      <c r="F236" s="41">
        <f>[2]Part_1bis_PRESTA_EXT_EAU!F236</f>
        <v>0</v>
      </c>
      <c r="G236" s="41">
        <f>[2]Part_1bis_PRESTA_EXT_EAU!G236</f>
        <v>0</v>
      </c>
      <c r="H236" s="41">
        <f>[2]Part_1bis_PRESTA_EXT_EAU!H236</f>
        <v>0</v>
      </c>
      <c r="I236" s="41">
        <f>[2]Part_1bis_PRESTA_EXT_EAU!I236</f>
        <v>0</v>
      </c>
      <c r="J236" s="41">
        <f>[2]Part_1bis_PRESTA_EXT_EAU!J236</f>
        <v>0</v>
      </c>
      <c r="K236" s="41">
        <f>[2]Part_1bis_PRESTA_EXT_EAU!K236</f>
        <v>0</v>
      </c>
      <c r="L236" s="41">
        <f>[2]Part_1bis_PRESTA_EXT_EAU!L236</f>
        <v>0</v>
      </c>
      <c r="M236" s="41">
        <f>[2]Part_1bis_PRESTA_EXT_EAU!M236</f>
        <v>0</v>
      </c>
      <c r="N236" s="41">
        <f>[2]Part_1bis_PRESTA_EXT_EAU!N236</f>
        <v>0</v>
      </c>
      <c r="O236" s="34"/>
    </row>
    <row r="237" spans="2:15" x14ac:dyDescent="0.25">
      <c r="B237" s="41">
        <f>[2]Part_1bis_PRESTA_EXT_EAU!B237</f>
        <v>0</v>
      </c>
      <c r="C237" s="41">
        <f>[2]Part_1bis_PRESTA_EXT_EAU!C237</f>
        <v>0</v>
      </c>
      <c r="D237" s="41">
        <f>[2]Part_1bis_PRESTA_EXT_EAU!D237</f>
        <v>0</v>
      </c>
      <c r="E237" s="41">
        <f>[2]Part_1bis_PRESTA_EXT_EAU!E237</f>
        <v>0</v>
      </c>
      <c r="F237" s="41">
        <f>[2]Part_1bis_PRESTA_EXT_EAU!F237</f>
        <v>0</v>
      </c>
      <c r="G237" s="41">
        <f>[2]Part_1bis_PRESTA_EXT_EAU!G237</f>
        <v>0</v>
      </c>
      <c r="H237" s="41">
        <f>[2]Part_1bis_PRESTA_EXT_EAU!H237</f>
        <v>0</v>
      </c>
      <c r="I237" s="41">
        <f>[2]Part_1bis_PRESTA_EXT_EAU!I237</f>
        <v>0</v>
      </c>
      <c r="J237" s="41">
        <f>[2]Part_1bis_PRESTA_EXT_EAU!J237</f>
        <v>0</v>
      </c>
      <c r="K237" s="41">
        <f>[2]Part_1bis_PRESTA_EXT_EAU!K237</f>
        <v>0</v>
      </c>
      <c r="L237" s="41">
        <f>[2]Part_1bis_PRESTA_EXT_EAU!L237</f>
        <v>0</v>
      </c>
      <c r="M237" s="41">
        <f>[2]Part_1bis_PRESTA_EXT_EAU!M237</f>
        <v>0</v>
      </c>
      <c r="N237" s="41">
        <f>[2]Part_1bis_PRESTA_EXT_EAU!N237</f>
        <v>0</v>
      </c>
      <c r="O237" s="34"/>
    </row>
    <row r="238" spans="2:15" x14ac:dyDescent="0.25">
      <c r="B238" s="41">
        <f>[2]Part_1bis_PRESTA_EXT_EAU!B238</f>
        <v>0</v>
      </c>
      <c r="C238" s="41">
        <f>[2]Part_1bis_PRESTA_EXT_EAU!C238</f>
        <v>0</v>
      </c>
      <c r="D238" s="41">
        <f>[2]Part_1bis_PRESTA_EXT_EAU!D238</f>
        <v>0</v>
      </c>
      <c r="E238" s="41">
        <f>[2]Part_1bis_PRESTA_EXT_EAU!E238</f>
        <v>0</v>
      </c>
      <c r="F238" s="41">
        <f>[2]Part_1bis_PRESTA_EXT_EAU!F238</f>
        <v>0</v>
      </c>
      <c r="G238" s="41">
        <f>[2]Part_1bis_PRESTA_EXT_EAU!G238</f>
        <v>0</v>
      </c>
      <c r="H238" s="41">
        <f>[2]Part_1bis_PRESTA_EXT_EAU!H238</f>
        <v>0</v>
      </c>
      <c r="I238" s="41">
        <f>[2]Part_1bis_PRESTA_EXT_EAU!I238</f>
        <v>0</v>
      </c>
      <c r="J238" s="41">
        <f>[2]Part_1bis_PRESTA_EXT_EAU!J238</f>
        <v>0</v>
      </c>
      <c r="K238" s="41">
        <f>[2]Part_1bis_PRESTA_EXT_EAU!K238</f>
        <v>0</v>
      </c>
      <c r="L238" s="41">
        <f>[2]Part_1bis_PRESTA_EXT_EAU!L238</f>
        <v>0</v>
      </c>
      <c r="M238" s="41">
        <f>[2]Part_1bis_PRESTA_EXT_EAU!M238</f>
        <v>0</v>
      </c>
      <c r="N238" s="41">
        <f>[2]Part_1bis_PRESTA_EXT_EAU!N238</f>
        <v>0</v>
      </c>
      <c r="O238" s="34"/>
    </row>
    <row r="239" spans="2:15" x14ac:dyDescent="0.25">
      <c r="B239" s="41">
        <f>[2]Part_1bis_PRESTA_EXT_EAU!B239</f>
        <v>0</v>
      </c>
      <c r="C239" s="41">
        <f>[2]Part_1bis_PRESTA_EXT_EAU!C239</f>
        <v>0</v>
      </c>
      <c r="D239" s="41">
        <f>[2]Part_1bis_PRESTA_EXT_EAU!D239</f>
        <v>0</v>
      </c>
      <c r="E239" s="41">
        <f>[2]Part_1bis_PRESTA_EXT_EAU!E239</f>
        <v>0</v>
      </c>
      <c r="F239" s="41">
        <f>[2]Part_1bis_PRESTA_EXT_EAU!F239</f>
        <v>0</v>
      </c>
      <c r="G239" s="41">
        <f>[2]Part_1bis_PRESTA_EXT_EAU!G239</f>
        <v>0</v>
      </c>
      <c r="H239" s="41">
        <f>[2]Part_1bis_PRESTA_EXT_EAU!H239</f>
        <v>0</v>
      </c>
      <c r="I239" s="41">
        <f>[2]Part_1bis_PRESTA_EXT_EAU!I239</f>
        <v>0</v>
      </c>
      <c r="J239" s="41">
        <f>[2]Part_1bis_PRESTA_EXT_EAU!J239</f>
        <v>0</v>
      </c>
      <c r="K239" s="41">
        <f>[2]Part_1bis_PRESTA_EXT_EAU!K239</f>
        <v>0</v>
      </c>
      <c r="L239" s="41">
        <f>[2]Part_1bis_PRESTA_EXT_EAU!L239</f>
        <v>0</v>
      </c>
      <c r="M239" s="41">
        <f>[2]Part_1bis_PRESTA_EXT_EAU!M239</f>
        <v>0</v>
      </c>
      <c r="N239" s="41">
        <f>[2]Part_1bis_PRESTA_EXT_EAU!N239</f>
        <v>0</v>
      </c>
      <c r="O239" s="34"/>
    </row>
    <row r="240" spans="2:15" x14ac:dyDescent="0.25">
      <c r="B240" s="41">
        <f>[2]Part_1bis_PRESTA_EXT_EAU!B240</f>
        <v>0</v>
      </c>
      <c r="C240" s="41">
        <f>[2]Part_1bis_PRESTA_EXT_EAU!C240</f>
        <v>0</v>
      </c>
      <c r="D240" s="41">
        <f>[2]Part_1bis_PRESTA_EXT_EAU!D240</f>
        <v>0</v>
      </c>
      <c r="E240" s="41">
        <f>[2]Part_1bis_PRESTA_EXT_EAU!E240</f>
        <v>0</v>
      </c>
      <c r="F240" s="41">
        <f>[2]Part_1bis_PRESTA_EXT_EAU!F240</f>
        <v>0</v>
      </c>
      <c r="G240" s="41">
        <f>[2]Part_1bis_PRESTA_EXT_EAU!G240</f>
        <v>0</v>
      </c>
      <c r="H240" s="41">
        <f>[2]Part_1bis_PRESTA_EXT_EAU!H240</f>
        <v>0</v>
      </c>
      <c r="I240" s="41">
        <f>[2]Part_1bis_PRESTA_EXT_EAU!I240</f>
        <v>0</v>
      </c>
      <c r="J240" s="41">
        <f>[2]Part_1bis_PRESTA_EXT_EAU!J240</f>
        <v>0</v>
      </c>
      <c r="K240" s="41">
        <f>[2]Part_1bis_PRESTA_EXT_EAU!K240</f>
        <v>0</v>
      </c>
      <c r="L240" s="41">
        <f>[2]Part_1bis_PRESTA_EXT_EAU!L240</f>
        <v>0</v>
      </c>
      <c r="M240" s="41">
        <f>[2]Part_1bis_PRESTA_EXT_EAU!M240</f>
        <v>0</v>
      </c>
      <c r="N240" s="41">
        <f>[2]Part_1bis_PRESTA_EXT_EAU!N240</f>
        <v>0</v>
      </c>
      <c r="O240" s="34"/>
    </row>
    <row r="241" spans="2:15" x14ac:dyDescent="0.25">
      <c r="B241" s="41">
        <f>[2]Part_1bis_PRESTA_EXT_EAU!B241</f>
        <v>0</v>
      </c>
      <c r="C241" s="41">
        <f>[2]Part_1bis_PRESTA_EXT_EAU!C241</f>
        <v>0</v>
      </c>
      <c r="D241" s="41">
        <f>[2]Part_1bis_PRESTA_EXT_EAU!D241</f>
        <v>0</v>
      </c>
      <c r="E241" s="41">
        <f>[2]Part_1bis_PRESTA_EXT_EAU!E241</f>
        <v>0</v>
      </c>
      <c r="F241" s="41">
        <f>[2]Part_1bis_PRESTA_EXT_EAU!F241</f>
        <v>0</v>
      </c>
      <c r="G241" s="41">
        <f>[2]Part_1bis_PRESTA_EXT_EAU!G241</f>
        <v>0</v>
      </c>
      <c r="H241" s="41">
        <f>[2]Part_1bis_PRESTA_EXT_EAU!H241</f>
        <v>0</v>
      </c>
      <c r="I241" s="41">
        <f>[2]Part_1bis_PRESTA_EXT_EAU!I241</f>
        <v>0</v>
      </c>
      <c r="J241" s="41">
        <f>[2]Part_1bis_PRESTA_EXT_EAU!J241</f>
        <v>0</v>
      </c>
      <c r="K241" s="41">
        <f>[2]Part_1bis_PRESTA_EXT_EAU!K241</f>
        <v>0</v>
      </c>
      <c r="L241" s="41">
        <f>[2]Part_1bis_PRESTA_EXT_EAU!L241</f>
        <v>0</v>
      </c>
      <c r="M241" s="41">
        <f>[2]Part_1bis_PRESTA_EXT_EAU!M241</f>
        <v>0</v>
      </c>
      <c r="N241" s="41">
        <f>[2]Part_1bis_PRESTA_EXT_EAU!N241</f>
        <v>0</v>
      </c>
      <c r="O241" s="34"/>
    </row>
    <row r="242" spans="2:15" x14ac:dyDescent="0.25">
      <c r="B242" s="41">
        <f>[2]Part_1bis_PRESTA_EXT_EAU!B242</f>
        <v>0</v>
      </c>
      <c r="C242" s="41">
        <f>[2]Part_1bis_PRESTA_EXT_EAU!C242</f>
        <v>0</v>
      </c>
      <c r="D242" s="41">
        <f>[2]Part_1bis_PRESTA_EXT_EAU!D242</f>
        <v>0</v>
      </c>
      <c r="E242" s="41">
        <f>[2]Part_1bis_PRESTA_EXT_EAU!E242</f>
        <v>0</v>
      </c>
      <c r="F242" s="41">
        <f>[2]Part_1bis_PRESTA_EXT_EAU!F242</f>
        <v>0</v>
      </c>
      <c r="G242" s="41">
        <f>[2]Part_1bis_PRESTA_EXT_EAU!G242</f>
        <v>0</v>
      </c>
      <c r="H242" s="41">
        <f>[2]Part_1bis_PRESTA_EXT_EAU!H242</f>
        <v>0</v>
      </c>
      <c r="I242" s="41">
        <f>[2]Part_1bis_PRESTA_EXT_EAU!I242</f>
        <v>0</v>
      </c>
      <c r="J242" s="41">
        <f>[2]Part_1bis_PRESTA_EXT_EAU!J242</f>
        <v>0</v>
      </c>
      <c r="K242" s="41">
        <f>[2]Part_1bis_PRESTA_EXT_EAU!K242</f>
        <v>0</v>
      </c>
      <c r="L242" s="41">
        <f>[2]Part_1bis_PRESTA_EXT_EAU!L242</f>
        <v>0</v>
      </c>
      <c r="M242" s="41">
        <f>[2]Part_1bis_PRESTA_EXT_EAU!M242</f>
        <v>0</v>
      </c>
      <c r="N242" s="41">
        <f>[2]Part_1bis_PRESTA_EXT_EAU!N242</f>
        <v>0</v>
      </c>
      <c r="O242" s="34"/>
    </row>
    <row r="243" spans="2:15" x14ac:dyDescent="0.25">
      <c r="B243" s="41">
        <f>[2]Part_1bis_PRESTA_EXT_EAU!B243</f>
        <v>0</v>
      </c>
      <c r="C243" s="41">
        <f>[2]Part_1bis_PRESTA_EXT_EAU!C243</f>
        <v>0</v>
      </c>
      <c r="D243" s="41">
        <f>[2]Part_1bis_PRESTA_EXT_EAU!D243</f>
        <v>0</v>
      </c>
      <c r="E243" s="41">
        <f>[2]Part_1bis_PRESTA_EXT_EAU!E243</f>
        <v>0</v>
      </c>
      <c r="F243" s="41">
        <f>[2]Part_1bis_PRESTA_EXT_EAU!F243</f>
        <v>0</v>
      </c>
      <c r="G243" s="41">
        <f>[2]Part_1bis_PRESTA_EXT_EAU!G243</f>
        <v>0</v>
      </c>
      <c r="H243" s="41">
        <f>[2]Part_1bis_PRESTA_EXT_EAU!H243</f>
        <v>0</v>
      </c>
      <c r="I243" s="41">
        <f>[2]Part_1bis_PRESTA_EXT_EAU!I243</f>
        <v>0</v>
      </c>
      <c r="J243" s="41">
        <f>[2]Part_1bis_PRESTA_EXT_EAU!J243</f>
        <v>0</v>
      </c>
      <c r="K243" s="41">
        <f>[2]Part_1bis_PRESTA_EXT_EAU!K243</f>
        <v>0</v>
      </c>
      <c r="L243" s="41">
        <f>[2]Part_1bis_PRESTA_EXT_EAU!L243</f>
        <v>0</v>
      </c>
      <c r="M243" s="41">
        <f>[2]Part_1bis_PRESTA_EXT_EAU!M243</f>
        <v>0</v>
      </c>
      <c r="N243" s="41">
        <f>[2]Part_1bis_PRESTA_EXT_EAU!N243</f>
        <v>0</v>
      </c>
      <c r="O243" s="34"/>
    </row>
    <row r="244" spans="2:15" x14ac:dyDescent="0.25">
      <c r="B244" s="41">
        <f>[2]Part_1bis_PRESTA_EXT_EAU!B244</f>
        <v>0</v>
      </c>
      <c r="C244" s="41">
        <f>[2]Part_1bis_PRESTA_EXT_EAU!C244</f>
        <v>0</v>
      </c>
      <c r="D244" s="41">
        <f>[2]Part_1bis_PRESTA_EXT_EAU!D244</f>
        <v>0</v>
      </c>
      <c r="E244" s="41">
        <f>[2]Part_1bis_PRESTA_EXT_EAU!E244</f>
        <v>0</v>
      </c>
      <c r="F244" s="41">
        <f>[2]Part_1bis_PRESTA_EXT_EAU!F244</f>
        <v>0</v>
      </c>
      <c r="G244" s="41">
        <f>[2]Part_1bis_PRESTA_EXT_EAU!G244</f>
        <v>0</v>
      </c>
      <c r="H244" s="41">
        <f>[2]Part_1bis_PRESTA_EXT_EAU!H244</f>
        <v>0</v>
      </c>
      <c r="I244" s="41">
        <f>[2]Part_1bis_PRESTA_EXT_EAU!I244</f>
        <v>0</v>
      </c>
      <c r="J244" s="41">
        <f>[2]Part_1bis_PRESTA_EXT_EAU!J244</f>
        <v>0</v>
      </c>
      <c r="K244" s="41">
        <f>[2]Part_1bis_PRESTA_EXT_EAU!K244</f>
        <v>0</v>
      </c>
      <c r="L244" s="41">
        <f>[2]Part_1bis_PRESTA_EXT_EAU!L244</f>
        <v>0</v>
      </c>
      <c r="M244" s="41">
        <f>[2]Part_1bis_PRESTA_EXT_EAU!M244</f>
        <v>0</v>
      </c>
      <c r="N244" s="41">
        <f>[2]Part_1bis_PRESTA_EXT_EAU!N244</f>
        <v>0</v>
      </c>
      <c r="O244" s="34"/>
    </row>
    <row r="245" spans="2:15" x14ac:dyDescent="0.25">
      <c r="B245" s="41">
        <f>[2]Part_1bis_PRESTA_EXT_EAU!B245</f>
        <v>0</v>
      </c>
      <c r="C245" s="41">
        <f>[2]Part_1bis_PRESTA_EXT_EAU!C245</f>
        <v>0</v>
      </c>
      <c r="D245" s="41">
        <f>[2]Part_1bis_PRESTA_EXT_EAU!D245</f>
        <v>0</v>
      </c>
      <c r="E245" s="41">
        <f>[2]Part_1bis_PRESTA_EXT_EAU!E245</f>
        <v>0</v>
      </c>
      <c r="F245" s="41">
        <f>[2]Part_1bis_PRESTA_EXT_EAU!F245</f>
        <v>0</v>
      </c>
      <c r="G245" s="41">
        <f>[2]Part_1bis_PRESTA_EXT_EAU!G245</f>
        <v>0</v>
      </c>
      <c r="H245" s="41">
        <f>[2]Part_1bis_PRESTA_EXT_EAU!H245</f>
        <v>0</v>
      </c>
      <c r="I245" s="41">
        <f>[2]Part_1bis_PRESTA_EXT_EAU!I245</f>
        <v>0</v>
      </c>
      <c r="J245" s="41">
        <f>[2]Part_1bis_PRESTA_EXT_EAU!J245</f>
        <v>0</v>
      </c>
      <c r="K245" s="41">
        <f>[2]Part_1bis_PRESTA_EXT_EAU!K245</f>
        <v>0</v>
      </c>
      <c r="L245" s="41">
        <f>[2]Part_1bis_PRESTA_EXT_EAU!L245</f>
        <v>0</v>
      </c>
      <c r="M245" s="41">
        <f>[2]Part_1bis_PRESTA_EXT_EAU!M245</f>
        <v>0</v>
      </c>
      <c r="N245" s="41">
        <f>[2]Part_1bis_PRESTA_EXT_EAU!N245</f>
        <v>0</v>
      </c>
      <c r="O245" s="34"/>
    </row>
    <row r="246" spans="2:15" x14ac:dyDescent="0.25">
      <c r="B246" s="41">
        <f>[2]Part_1bis_PRESTA_EXT_EAU!B246</f>
        <v>0</v>
      </c>
      <c r="C246" s="41">
        <f>[2]Part_1bis_PRESTA_EXT_EAU!C246</f>
        <v>0</v>
      </c>
      <c r="D246" s="41">
        <f>[2]Part_1bis_PRESTA_EXT_EAU!D246</f>
        <v>0</v>
      </c>
      <c r="E246" s="41">
        <f>[2]Part_1bis_PRESTA_EXT_EAU!E246</f>
        <v>0</v>
      </c>
      <c r="F246" s="41">
        <f>[2]Part_1bis_PRESTA_EXT_EAU!F246</f>
        <v>0</v>
      </c>
      <c r="G246" s="41">
        <f>[2]Part_1bis_PRESTA_EXT_EAU!G246</f>
        <v>0</v>
      </c>
      <c r="H246" s="41">
        <f>[2]Part_1bis_PRESTA_EXT_EAU!H246</f>
        <v>0</v>
      </c>
      <c r="I246" s="41">
        <f>[2]Part_1bis_PRESTA_EXT_EAU!I246</f>
        <v>0</v>
      </c>
      <c r="J246" s="41">
        <f>[2]Part_1bis_PRESTA_EXT_EAU!J246</f>
        <v>0</v>
      </c>
      <c r="K246" s="41">
        <f>[2]Part_1bis_PRESTA_EXT_EAU!K246</f>
        <v>0</v>
      </c>
      <c r="L246" s="41">
        <f>[2]Part_1bis_PRESTA_EXT_EAU!L246</f>
        <v>0</v>
      </c>
      <c r="M246" s="41">
        <f>[2]Part_1bis_PRESTA_EXT_EAU!M246</f>
        <v>0</v>
      </c>
      <c r="N246" s="41">
        <f>[2]Part_1bis_PRESTA_EXT_EAU!N246</f>
        <v>0</v>
      </c>
      <c r="O246" s="34"/>
    </row>
    <row r="247" spans="2:15" x14ac:dyDescent="0.25">
      <c r="B247" s="41">
        <f>[2]Part_1bis_PRESTA_EXT_EAU!B247</f>
        <v>0</v>
      </c>
      <c r="C247" s="41">
        <f>[2]Part_1bis_PRESTA_EXT_EAU!C247</f>
        <v>0</v>
      </c>
      <c r="D247" s="41">
        <f>[2]Part_1bis_PRESTA_EXT_EAU!D247</f>
        <v>0</v>
      </c>
      <c r="E247" s="41">
        <f>[2]Part_1bis_PRESTA_EXT_EAU!E247</f>
        <v>0</v>
      </c>
      <c r="F247" s="41">
        <f>[2]Part_1bis_PRESTA_EXT_EAU!F247</f>
        <v>0</v>
      </c>
      <c r="G247" s="41">
        <f>[2]Part_1bis_PRESTA_EXT_EAU!G247</f>
        <v>0</v>
      </c>
      <c r="H247" s="41">
        <f>[2]Part_1bis_PRESTA_EXT_EAU!H247</f>
        <v>0</v>
      </c>
      <c r="I247" s="41">
        <f>[2]Part_1bis_PRESTA_EXT_EAU!I247</f>
        <v>0</v>
      </c>
      <c r="J247" s="41">
        <f>[2]Part_1bis_PRESTA_EXT_EAU!J247</f>
        <v>0</v>
      </c>
      <c r="K247" s="41">
        <f>[2]Part_1bis_PRESTA_EXT_EAU!K247</f>
        <v>0</v>
      </c>
      <c r="L247" s="41">
        <f>[2]Part_1bis_PRESTA_EXT_EAU!L247</f>
        <v>0</v>
      </c>
      <c r="M247" s="41">
        <f>[2]Part_1bis_PRESTA_EXT_EAU!M247</f>
        <v>0</v>
      </c>
      <c r="N247" s="41">
        <f>[2]Part_1bis_PRESTA_EXT_EAU!N247</f>
        <v>0</v>
      </c>
      <c r="O247" s="34"/>
    </row>
    <row r="248" spans="2:15" x14ac:dyDescent="0.25">
      <c r="B248" s="41">
        <f>[2]Part_1bis_PRESTA_EXT_EAU!B248</f>
        <v>0</v>
      </c>
      <c r="C248" s="41">
        <f>[2]Part_1bis_PRESTA_EXT_EAU!C248</f>
        <v>0</v>
      </c>
      <c r="D248" s="41">
        <f>[2]Part_1bis_PRESTA_EXT_EAU!D248</f>
        <v>0</v>
      </c>
      <c r="E248" s="41">
        <f>[2]Part_1bis_PRESTA_EXT_EAU!E248</f>
        <v>0</v>
      </c>
      <c r="F248" s="41">
        <f>[2]Part_1bis_PRESTA_EXT_EAU!F248</f>
        <v>0</v>
      </c>
      <c r="G248" s="41">
        <f>[2]Part_1bis_PRESTA_EXT_EAU!G248</f>
        <v>0</v>
      </c>
      <c r="H248" s="41">
        <f>[2]Part_1bis_PRESTA_EXT_EAU!H248</f>
        <v>0</v>
      </c>
      <c r="I248" s="41">
        <f>[2]Part_1bis_PRESTA_EXT_EAU!I248</f>
        <v>0</v>
      </c>
      <c r="J248" s="41">
        <f>[2]Part_1bis_PRESTA_EXT_EAU!J248</f>
        <v>0</v>
      </c>
      <c r="K248" s="41">
        <f>[2]Part_1bis_PRESTA_EXT_EAU!K248</f>
        <v>0</v>
      </c>
      <c r="L248" s="41">
        <f>[2]Part_1bis_PRESTA_EXT_EAU!L248</f>
        <v>0</v>
      </c>
      <c r="M248" s="41">
        <f>[2]Part_1bis_PRESTA_EXT_EAU!M248</f>
        <v>0</v>
      </c>
      <c r="N248" s="41">
        <f>[2]Part_1bis_PRESTA_EXT_EAU!N248</f>
        <v>0</v>
      </c>
      <c r="O248" s="34"/>
    </row>
    <row r="249" spans="2:15" x14ac:dyDescent="0.25">
      <c r="B249" s="41">
        <f>[2]Part_1bis_PRESTA_EXT_EAU!B249</f>
        <v>0</v>
      </c>
      <c r="C249" s="41">
        <f>[2]Part_1bis_PRESTA_EXT_EAU!C249</f>
        <v>0</v>
      </c>
      <c r="D249" s="41">
        <f>[2]Part_1bis_PRESTA_EXT_EAU!D249</f>
        <v>0</v>
      </c>
      <c r="E249" s="41">
        <f>[2]Part_1bis_PRESTA_EXT_EAU!E249</f>
        <v>0</v>
      </c>
      <c r="F249" s="41">
        <f>[2]Part_1bis_PRESTA_EXT_EAU!F249</f>
        <v>0</v>
      </c>
      <c r="G249" s="41">
        <f>[2]Part_1bis_PRESTA_EXT_EAU!G249</f>
        <v>0</v>
      </c>
      <c r="H249" s="41">
        <f>[2]Part_1bis_PRESTA_EXT_EAU!H249</f>
        <v>0</v>
      </c>
      <c r="I249" s="41">
        <f>[2]Part_1bis_PRESTA_EXT_EAU!I249</f>
        <v>0</v>
      </c>
      <c r="J249" s="41">
        <f>[2]Part_1bis_PRESTA_EXT_EAU!J249</f>
        <v>0</v>
      </c>
      <c r="K249" s="41">
        <f>[2]Part_1bis_PRESTA_EXT_EAU!K249</f>
        <v>0</v>
      </c>
      <c r="L249" s="41">
        <f>[2]Part_1bis_PRESTA_EXT_EAU!L249</f>
        <v>0</v>
      </c>
      <c r="M249" s="41">
        <f>[2]Part_1bis_PRESTA_EXT_EAU!M249</f>
        <v>0</v>
      </c>
      <c r="N249" s="41">
        <f>[2]Part_1bis_PRESTA_EXT_EAU!N249</f>
        <v>0</v>
      </c>
      <c r="O249" s="34"/>
    </row>
    <row r="250" spans="2:15" x14ac:dyDescent="0.25">
      <c r="B250" s="41">
        <f>[2]Part_1bis_PRESTA_EXT_EAU!B250</f>
        <v>0</v>
      </c>
      <c r="C250" s="41">
        <f>[2]Part_1bis_PRESTA_EXT_EAU!C250</f>
        <v>0</v>
      </c>
      <c r="D250" s="41">
        <f>[2]Part_1bis_PRESTA_EXT_EAU!D250</f>
        <v>0</v>
      </c>
      <c r="E250" s="41">
        <f>[2]Part_1bis_PRESTA_EXT_EAU!E250</f>
        <v>0</v>
      </c>
      <c r="F250" s="41">
        <f>[2]Part_1bis_PRESTA_EXT_EAU!F250</f>
        <v>0</v>
      </c>
      <c r="G250" s="41">
        <f>[2]Part_1bis_PRESTA_EXT_EAU!G250</f>
        <v>0</v>
      </c>
      <c r="H250" s="41">
        <f>[2]Part_1bis_PRESTA_EXT_EAU!H250</f>
        <v>0</v>
      </c>
      <c r="I250" s="41">
        <f>[2]Part_1bis_PRESTA_EXT_EAU!I250</f>
        <v>0</v>
      </c>
      <c r="J250" s="41">
        <f>[2]Part_1bis_PRESTA_EXT_EAU!J250</f>
        <v>0</v>
      </c>
      <c r="K250" s="41">
        <f>[2]Part_1bis_PRESTA_EXT_EAU!K250</f>
        <v>0</v>
      </c>
      <c r="L250" s="41">
        <f>[2]Part_1bis_PRESTA_EXT_EAU!L250</f>
        <v>0</v>
      </c>
      <c r="M250" s="41">
        <f>[2]Part_1bis_PRESTA_EXT_EAU!M250</f>
        <v>0</v>
      </c>
      <c r="N250" s="41">
        <f>[2]Part_1bis_PRESTA_EXT_EAU!N250</f>
        <v>0</v>
      </c>
      <c r="O250" s="34"/>
    </row>
    <row r="251" spans="2:15" x14ac:dyDescent="0.25">
      <c r="B251" s="41">
        <f>[2]Part_1bis_PRESTA_EXT_EAU!B251</f>
        <v>0</v>
      </c>
      <c r="C251" s="41">
        <f>[2]Part_1bis_PRESTA_EXT_EAU!C251</f>
        <v>0</v>
      </c>
      <c r="D251" s="41">
        <f>[2]Part_1bis_PRESTA_EXT_EAU!D251</f>
        <v>0</v>
      </c>
      <c r="E251" s="41">
        <f>[2]Part_1bis_PRESTA_EXT_EAU!E251</f>
        <v>0</v>
      </c>
      <c r="F251" s="41">
        <f>[2]Part_1bis_PRESTA_EXT_EAU!F251</f>
        <v>0</v>
      </c>
      <c r="G251" s="41">
        <f>[2]Part_1bis_PRESTA_EXT_EAU!G251</f>
        <v>0</v>
      </c>
      <c r="H251" s="41">
        <f>[2]Part_1bis_PRESTA_EXT_EAU!H251</f>
        <v>0</v>
      </c>
      <c r="I251" s="41">
        <f>[2]Part_1bis_PRESTA_EXT_EAU!I251</f>
        <v>0</v>
      </c>
      <c r="J251" s="41">
        <f>[2]Part_1bis_PRESTA_EXT_EAU!J251</f>
        <v>0</v>
      </c>
      <c r="K251" s="41">
        <f>[2]Part_1bis_PRESTA_EXT_EAU!K251</f>
        <v>0</v>
      </c>
      <c r="L251" s="41">
        <f>[2]Part_1bis_PRESTA_EXT_EAU!L251</f>
        <v>0</v>
      </c>
      <c r="M251" s="41">
        <f>[2]Part_1bis_PRESTA_EXT_EAU!M251</f>
        <v>0</v>
      </c>
      <c r="N251" s="41">
        <f>[2]Part_1bis_PRESTA_EXT_EAU!N251</f>
        <v>0</v>
      </c>
      <c r="O251" s="34"/>
    </row>
    <row r="252" spans="2:15" x14ac:dyDescent="0.25">
      <c r="B252" s="41">
        <f>[2]Part_1bis_PRESTA_EXT_EAU!B252</f>
        <v>0</v>
      </c>
      <c r="C252" s="41">
        <f>[2]Part_1bis_PRESTA_EXT_EAU!C252</f>
        <v>0</v>
      </c>
      <c r="D252" s="41">
        <f>[2]Part_1bis_PRESTA_EXT_EAU!D252</f>
        <v>0</v>
      </c>
      <c r="E252" s="41">
        <f>[2]Part_1bis_PRESTA_EXT_EAU!E252</f>
        <v>0</v>
      </c>
      <c r="F252" s="41">
        <f>[2]Part_1bis_PRESTA_EXT_EAU!F252</f>
        <v>0</v>
      </c>
      <c r="G252" s="41">
        <f>[2]Part_1bis_PRESTA_EXT_EAU!G252</f>
        <v>0</v>
      </c>
      <c r="H252" s="41">
        <f>[2]Part_1bis_PRESTA_EXT_EAU!H252</f>
        <v>0</v>
      </c>
      <c r="I252" s="41">
        <f>[2]Part_1bis_PRESTA_EXT_EAU!I252</f>
        <v>0</v>
      </c>
      <c r="J252" s="41">
        <f>[2]Part_1bis_PRESTA_EXT_EAU!J252</f>
        <v>0</v>
      </c>
      <c r="K252" s="41">
        <f>[2]Part_1bis_PRESTA_EXT_EAU!K252</f>
        <v>0</v>
      </c>
      <c r="L252" s="41">
        <f>[2]Part_1bis_PRESTA_EXT_EAU!L252</f>
        <v>0</v>
      </c>
      <c r="M252" s="41">
        <f>[2]Part_1bis_PRESTA_EXT_EAU!M252</f>
        <v>0</v>
      </c>
      <c r="N252" s="41">
        <f>[2]Part_1bis_PRESTA_EXT_EAU!N252</f>
        <v>0</v>
      </c>
      <c r="O252" s="34"/>
    </row>
    <row r="253" spans="2:15" x14ac:dyDescent="0.25">
      <c r="B253" s="41">
        <f>[2]Part_1bis_PRESTA_EXT_EAU!B253</f>
        <v>0</v>
      </c>
      <c r="C253" s="41">
        <f>[2]Part_1bis_PRESTA_EXT_EAU!C253</f>
        <v>0</v>
      </c>
      <c r="D253" s="41">
        <f>[2]Part_1bis_PRESTA_EXT_EAU!D253</f>
        <v>0</v>
      </c>
      <c r="E253" s="41">
        <f>[2]Part_1bis_PRESTA_EXT_EAU!E253</f>
        <v>0</v>
      </c>
      <c r="F253" s="41">
        <f>[2]Part_1bis_PRESTA_EXT_EAU!F253</f>
        <v>0</v>
      </c>
      <c r="G253" s="41">
        <f>[2]Part_1bis_PRESTA_EXT_EAU!G253</f>
        <v>0</v>
      </c>
      <c r="H253" s="41">
        <f>[2]Part_1bis_PRESTA_EXT_EAU!H253</f>
        <v>0</v>
      </c>
      <c r="I253" s="41">
        <f>[2]Part_1bis_PRESTA_EXT_EAU!I253</f>
        <v>0</v>
      </c>
      <c r="J253" s="41">
        <f>[2]Part_1bis_PRESTA_EXT_EAU!J253</f>
        <v>0</v>
      </c>
      <c r="K253" s="41">
        <f>[2]Part_1bis_PRESTA_EXT_EAU!K253</f>
        <v>0</v>
      </c>
      <c r="L253" s="41">
        <f>[2]Part_1bis_PRESTA_EXT_EAU!L253</f>
        <v>0</v>
      </c>
      <c r="M253" s="41">
        <f>[2]Part_1bis_PRESTA_EXT_EAU!M253</f>
        <v>0</v>
      </c>
      <c r="N253" s="41">
        <f>[2]Part_1bis_PRESTA_EXT_EAU!N253</f>
        <v>0</v>
      </c>
      <c r="O253" s="34"/>
    </row>
    <row r="254" spans="2:15" x14ac:dyDescent="0.25">
      <c r="B254" s="41">
        <f>[2]Part_1bis_PRESTA_EXT_EAU!B254</f>
        <v>0</v>
      </c>
      <c r="C254" s="41">
        <f>[2]Part_1bis_PRESTA_EXT_EAU!C254</f>
        <v>0</v>
      </c>
      <c r="D254" s="41">
        <f>[2]Part_1bis_PRESTA_EXT_EAU!D254</f>
        <v>0</v>
      </c>
      <c r="E254" s="41">
        <f>[2]Part_1bis_PRESTA_EXT_EAU!E254</f>
        <v>0</v>
      </c>
      <c r="F254" s="41">
        <f>[2]Part_1bis_PRESTA_EXT_EAU!F254</f>
        <v>0</v>
      </c>
      <c r="G254" s="41">
        <f>[2]Part_1bis_PRESTA_EXT_EAU!G254</f>
        <v>0</v>
      </c>
      <c r="H254" s="41">
        <f>[2]Part_1bis_PRESTA_EXT_EAU!H254</f>
        <v>0</v>
      </c>
      <c r="I254" s="41">
        <f>[2]Part_1bis_PRESTA_EXT_EAU!I254</f>
        <v>0</v>
      </c>
      <c r="J254" s="41">
        <f>[2]Part_1bis_PRESTA_EXT_EAU!J254</f>
        <v>0</v>
      </c>
      <c r="K254" s="41">
        <f>[2]Part_1bis_PRESTA_EXT_EAU!K254</f>
        <v>0</v>
      </c>
      <c r="L254" s="41">
        <f>[2]Part_1bis_PRESTA_EXT_EAU!L254</f>
        <v>0</v>
      </c>
      <c r="M254" s="41">
        <f>[2]Part_1bis_PRESTA_EXT_EAU!M254</f>
        <v>0</v>
      </c>
      <c r="N254" s="41">
        <f>[2]Part_1bis_PRESTA_EXT_EAU!N254</f>
        <v>0</v>
      </c>
      <c r="O254" s="34"/>
    </row>
    <row r="255" spans="2:15" x14ac:dyDescent="0.25">
      <c r="B255" s="41">
        <f>[2]Part_1bis_PRESTA_EXT_EAU!B255</f>
        <v>0</v>
      </c>
      <c r="C255" s="41">
        <f>[2]Part_1bis_PRESTA_EXT_EAU!C255</f>
        <v>0</v>
      </c>
      <c r="D255" s="41">
        <f>[2]Part_1bis_PRESTA_EXT_EAU!D255</f>
        <v>0</v>
      </c>
      <c r="E255" s="41">
        <f>[2]Part_1bis_PRESTA_EXT_EAU!E255</f>
        <v>0</v>
      </c>
      <c r="F255" s="41">
        <f>[2]Part_1bis_PRESTA_EXT_EAU!F255</f>
        <v>0</v>
      </c>
      <c r="G255" s="41">
        <f>[2]Part_1bis_PRESTA_EXT_EAU!G255</f>
        <v>0</v>
      </c>
      <c r="H255" s="41">
        <f>[2]Part_1bis_PRESTA_EXT_EAU!H255</f>
        <v>0</v>
      </c>
      <c r="I255" s="41">
        <f>[2]Part_1bis_PRESTA_EXT_EAU!I255</f>
        <v>0</v>
      </c>
      <c r="J255" s="41">
        <f>[2]Part_1bis_PRESTA_EXT_EAU!J255</f>
        <v>0</v>
      </c>
      <c r="K255" s="41">
        <f>[2]Part_1bis_PRESTA_EXT_EAU!K255</f>
        <v>0</v>
      </c>
      <c r="L255" s="41">
        <f>[2]Part_1bis_PRESTA_EXT_EAU!L255</f>
        <v>0</v>
      </c>
      <c r="M255" s="41">
        <f>[2]Part_1bis_PRESTA_EXT_EAU!M255</f>
        <v>0</v>
      </c>
      <c r="N255" s="41">
        <f>[2]Part_1bis_PRESTA_EXT_EAU!N255</f>
        <v>0</v>
      </c>
      <c r="O255" s="34"/>
    </row>
    <row r="256" spans="2:15" x14ac:dyDescent="0.25">
      <c r="B256" s="41">
        <f>[2]Part_1bis_PRESTA_EXT_EAU!B256</f>
        <v>0</v>
      </c>
      <c r="C256" s="41">
        <f>[2]Part_1bis_PRESTA_EXT_EAU!C256</f>
        <v>0</v>
      </c>
      <c r="D256" s="41">
        <f>[2]Part_1bis_PRESTA_EXT_EAU!D256</f>
        <v>0</v>
      </c>
      <c r="E256" s="41">
        <f>[2]Part_1bis_PRESTA_EXT_EAU!E256</f>
        <v>0</v>
      </c>
      <c r="F256" s="41">
        <f>[2]Part_1bis_PRESTA_EXT_EAU!F256</f>
        <v>0</v>
      </c>
      <c r="G256" s="41">
        <f>[2]Part_1bis_PRESTA_EXT_EAU!G256</f>
        <v>0</v>
      </c>
      <c r="H256" s="41">
        <f>[2]Part_1bis_PRESTA_EXT_EAU!H256</f>
        <v>0</v>
      </c>
      <c r="I256" s="41">
        <f>[2]Part_1bis_PRESTA_EXT_EAU!I256</f>
        <v>0</v>
      </c>
      <c r="J256" s="41">
        <f>[2]Part_1bis_PRESTA_EXT_EAU!J256</f>
        <v>0</v>
      </c>
      <c r="K256" s="41">
        <f>[2]Part_1bis_PRESTA_EXT_EAU!K256</f>
        <v>0</v>
      </c>
      <c r="L256" s="41">
        <f>[2]Part_1bis_PRESTA_EXT_EAU!L256</f>
        <v>0</v>
      </c>
      <c r="M256" s="41">
        <f>[2]Part_1bis_PRESTA_EXT_EAU!M256</f>
        <v>0</v>
      </c>
      <c r="N256" s="41">
        <f>[2]Part_1bis_PRESTA_EXT_EAU!N256</f>
        <v>0</v>
      </c>
      <c r="O256" s="34"/>
    </row>
    <row r="257" spans="2:15" x14ac:dyDescent="0.25">
      <c r="B257" s="41">
        <f>[2]Part_1bis_PRESTA_EXT_EAU!B257</f>
        <v>0</v>
      </c>
      <c r="C257" s="41">
        <f>[2]Part_1bis_PRESTA_EXT_EAU!C257</f>
        <v>0</v>
      </c>
      <c r="D257" s="41">
        <f>[2]Part_1bis_PRESTA_EXT_EAU!D257</f>
        <v>0</v>
      </c>
      <c r="E257" s="41">
        <f>[2]Part_1bis_PRESTA_EXT_EAU!E257</f>
        <v>0</v>
      </c>
      <c r="F257" s="41">
        <f>[2]Part_1bis_PRESTA_EXT_EAU!F257</f>
        <v>0</v>
      </c>
      <c r="G257" s="41">
        <f>[2]Part_1bis_PRESTA_EXT_EAU!G257</f>
        <v>0</v>
      </c>
      <c r="H257" s="41">
        <f>[2]Part_1bis_PRESTA_EXT_EAU!H257</f>
        <v>0</v>
      </c>
      <c r="I257" s="41">
        <f>[2]Part_1bis_PRESTA_EXT_EAU!I257</f>
        <v>0</v>
      </c>
      <c r="J257" s="41">
        <f>[2]Part_1bis_PRESTA_EXT_EAU!J257</f>
        <v>0</v>
      </c>
      <c r="K257" s="41">
        <f>[2]Part_1bis_PRESTA_EXT_EAU!K257</f>
        <v>0</v>
      </c>
      <c r="L257" s="41">
        <f>[2]Part_1bis_PRESTA_EXT_EAU!L257</f>
        <v>0</v>
      </c>
      <c r="M257" s="41">
        <f>[2]Part_1bis_PRESTA_EXT_EAU!M257</f>
        <v>0</v>
      </c>
      <c r="N257" s="41">
        <f>[2]Part_1bis_PRESTA_EXT_EAU!N257</f>
        <v>0</v>
      </c>
      <c r="O257" s="34"/>
    </row>
    <row r="258" spans="2:15" x14ac:dyDescent="0.25">
      <c r="B258" s="41">
        <f>[2]Part_1bis_PRESTA_EXT_EAU!B258</f>
        <v>0</v>
      </c>
      <c r="C258" s="41">
        <f>[2]Part_1bis_PRESTA_EXT_EAU!C258</f>
        <v>0</v>
      </c>
      <c r="D258" s="41">
        <f>[2]Part_1bis_PRESTA_EXT_EAU!D258</f>
        <v>0</v>
      </c>
      <c r="E258" s="41">
        <f>[2]Part_1bis_PRESTA_EXT_EAU!E258</f>
        <v>0</v>
      </c>
      <c r="F258" s="41">
        <f>[2]Part_1bis_PRESTA_EXT_EAU!F258</f>
        <v>0</v>
      </c>
      <c r="G258" s="41">
        <f>[2]Part_1bis_PRESTA_EXT_EAU!G258</f>
        <v>0</v>
      </c>
      <c r="H258" s="41">
        <f>[2]Part_1bis_PRESTA_EXT_EAU!H258</f>
        <v>0</v>
      </c>
      <c r="I258" s="41">
        <f>[2]Part_1bis_PRESTA_EXT_EAU!I258</f>
        <v>0</v>
      </c>
      <c r="J258" s="41">
        <f>[2]Part_1bis_PRESTA_EXT_EAU!J258</f>
        <v>0</v>
      </c>
      <c r="K258" s="41">
        <f>[2]Part_1bis_PRESTA_EXT_EAU!K258</f>
        <v>0</v>
      </c>
      <c r="L258" s="41">
        <f>[2]Part_1bis_PRESTA_EXT_EAU!L258</f>
        <v>0</v>
      </c>
      <c r="M258" s="41">
        <f>[2]Part_1bis_PRESTA_EXT_EAU!M258</f>
        <v>0</v>
      </c>
      <c r="N258" s="41">
        <f>[2]Part_1bis_PRESTA_EXT_EAU!N258</f>
        <v>0</v>
      </c>
      <c r="O258" s="34"/>
    </row>
    <row r="259" spans="2:15" x14ac:dyDescent="0.25">
      <c r="B259" s="41">
        <f>[2]Part_1bis_PRESTA_EXT_EAU!B259</f>
        <v>0</v>
      </c>
      <c r="C259" s="41">
        <f>[2]Part_1bis_PRESTA_EXT_EAU!C259</f>
        <v>0</v>
      </c>
      <c r="D259" s="41">
        <f>[2]Part_1bis_PRESTA_EXT_EAU!D259</f>
        <v>0</v>
      </c>
      <c r="E259" s="41">
        <f>[2]Part_1bis_PRESTA_EXT_EAU!E259</f>
        <v>0</v>
      </c>
      <c r="F259" s="41">
        <f>[2]Part_1bis_PRESTA_EXT_EAU!F259</f>
        <v>0</v>
      </c>
      <c r="G259" s="41">
        <f>[2]Part_1bis_PRESTA_EXT_EAU!G259</f>
        <v>0</v>
      </c>
      <c r="H259" s="41">
        <f>[2]Part_1bis_PRESTA_EXT_EAU!H259</f>
        <v>0</v>
      </c>
      <c r="I259" s="41">
        <f>[2]Part_1bis_PRESTA_EXT_EAU!I259</f>
        <v>0</v>
      </c>
      <c r="J259" s="41">
        <f>[2]Part_1bis_PRESTA_EXT_EAU!J259</f>
        <v>0</v>
      </c>
      <c r="K259" s="41">
        <f>[2]Part_1bis_PRESTA_EXT_EAU!K259</f>
        <v>0</v>
      </c>
      <c r="L259" s="41">
        <f>[2]Part_1bis_PRESTA_EXT_EAU!L259</f>
        <v>0</v>
      </c>
      <c r="M259" s="41">
        <f>[2]Part_1bis_PRESTA_EXT_EAU!M259</f>
        <v>0</v>
      </c>
      <c r="N259" s="41">
        <f>[2]Part_1bis_PRESTA_EXT_EAU!N259</f>
        <v>0</v>
      </c>
      <c r="O259" s="34"/>
    </row>
    <row r="260" spans="2:15" x14ac:dyDescent="0.25">
      <c r="B260" s="41">
        <f>[2]Part_1bis_PRESTA_EXT_EAU!B260</f>
        <v>0</v>
      </c>
      <c r="C260" s="41">
        <f>[2]Part_1bis_PRESTA_EXT_EAU!C260</f>
        <v>0</v>
      </c>
      <c r="D260" s="41">
        <f>[2]Part_1bis_PRESTA_EXT_EAU!D260</f>
        <v>0</v>
      </c>
      <c r="E260" s="41">
        <f>[2]Part_1bis_PRESTA_EXT_EAU!E260</f>
        <v>0</v>
      </c>
      <c r="F260" s="41">
        <f>[2]Part_1bis_PRESTA_EXT_EAU!F260</f>
        <v>0</v>
      </c>
      <c r="G260" s="41">
        <f>[2]Part_1bis_PRESTA_EXT_EAU!G260</f>
        <v>0</v>
      </c>
      <c r="H260" s="41">
        <f>[2]Part_1bis_PRESTA_EXT_EAU!H260</f>
        <v>0</v>
      </c>
      <c r="I260" s="41">
        <f>[2]Part_1bis_PRESTA_EXT_EAU!I260</f>
        <v>0</v>
      </c>
      <c r="J260" s="41">
        <f>[2]Part_1bis_PRESTA_EXT_EAU!J260</f>
        <v>0</v>
      </c>
      <c r="K260" s="41">
        <f>[2]Part_1bis_PRESTA_EXT_EAU!K260</f>
        <v>0</v>
      </c>
      <c r="L260" s="41">
        <f>[2]Part_1bis_PRESTA_EXT_EAU!L260</f>
        <v>0</v>
      </c>
      <c r="M260" s="41">
        <f>[2]Part_1bis_PRESTA_EXT_EAU!M260</f>
        <v>0</v>
      </c>
      <c r="N260" s="41">
        <f>[2]Part_1bis_PRESTA_EXT_EAU!N260</f>
        <v>0</v>
      </c>
      <c r="O260" s="34"/>
    </row>
    <row r="261" spans="2:15" x14ac:dyDescent="0.25">
      <c r="B261" s="41">
        <f>[2]Part_1bis_PRESTA_EXT_EAU!B261</f>
        <v>0</v>
      </c>
      <c r="C261" s="41">
        <f>[2]Part_1bis_PRESTA_EXT_EAU!C261</f>
        <v>0</v>
      </c>
      <c r="D261" s="41">
        <f>[2]Part_1bis_PRESTA_EXT_EAU!D261</f>
        <v>0</v>
      </c>
      <c r="E261" s="41">
        <f>[2]Part_1bis_PRESTA_EXT_EAU!E261</f>
        <v>0</v>
      </c>
      <c r="F261" s="41">
        <f>[2]Part_1bis_PRESTA_EXT_EAU!F261</f>
        <v>0</v>
      </c>
      <c r="G261" s="41">
        <f>[2]Part_1bis_PRESTA_EXT_EAU!G261</f>
        <v>0</v>
      </c>
      <c r="H261" s="41">
        <f>[2]Part_1bis_PRESTA_EXT_EAU!H261</f>
        <v>0</v>
      </c>
      <c r="I261" s="41">
        <f>[2]Part_1bis_PRESTA_EXT_EAU!I261</f>
        <v>0</v>
      </c>
      <c r="J261" s="41">
        <f>[2]Part_1bis_PRESTA_EXT_EAU!J261</f>
        <v>0</v>
      </c>
      <c r="K261" s="41">
        <f>[2]Part_1bis_PRESTA_EXT_EAU!K261</f>
        <v>0</v>
      </c>
      <c r="L261" s="41">
        <f>[2]Part_1bis_PRESTA_EXT_EAU!L261</f>
        <v>0</v>
      </c>
      <c r="M261" s="41">
        <f>[2]Part_1bis_PRESTA_EXT_EAU!M261</f>
        <v>0</v>
      </c>
      <c r="N261" s="41">
        <f>[2]Part_1bis_PRESTA_EXT_EAU!N261</f>
        <v>0</v>
      </c>
      <c r="O261" s="34"/>
    </row>
    <row r="262" spans="2:15" x14ac:dyDescent="0.25">
      <c r="B262" s="41">
        <f>[2]Part_1bis_PRESTA_EXT_EAU!B262</f>
        <v>0</v>
      </c>
      <c r="C262" s="41">
        <f>[2]Part_1bis_PRESTA_EXT_EAU!C262</f>
        <v>0</v>
      </c>
      <c r="D262" s="41">
        <f>[2]Part_1bis_PRESTA_EXT_EAU!D262</f>
        <v>0</v>
      </c>
      <c r="E262" s="41">
        <f>[2]Part_1bis_PRESTA_EXT_EAU!E262</f>
        <v>0</v>
      </c>
      <c r="F262" s="41">
        <f>[2]Part_1bis_PRESTA_EXT_EAU!F262</f>
        <v>0</v>
      </c>
      <c r="G262" s="41">
        <f>[2]Part_1bis_PRESTA_EXT_EAU!G262</f>
        <v>0</v>
      </c>
      <c r="H262" s="41">
        <f>[2]Part_1bis_PRESTA_EXT_EAU!H262</f>
        <v>0</v>
      </c>
      <c r="I262" s="41">
        <f>[2]Part_1bis_PRESTA_EXT_EAU!I262</f>
        <v>0</v>
      </c>
      <c r="J262" s="41">
        <f>[2]Part_1bis_PRESTA_EXT_EAU!J262</f>
        <v>0</v>
      </c>
      <c r="K262" s="41">
        <f>[2]Part_1bis_PRESTA_EXT_EAU!K262</f>
        <v>0</v>
      </c>
      <c r="L262" s="41">
        <f>[2]Part_1bis_PRESTA_EXT_EAU!L262</f>
        <v>0</v>
      </c>
      <c r="M262" s="41">
        <f>[2]Part_1bis_PRESTA_EXT_EAU!M262</f>
        <v>0</v>
      </c>
      <c r="N262" s="41">
        <f>[2]Part_1bis_PRESTA_EXT_EAU!N262</f>
        <v>0</v>
      </c>
      <c r="O262" s="34"/>
    </row>
    <row r="263" spans="2:15" x14ac:dyDescent="0.25">
      <c r="B263" s="41">
        <f>[2]Part_1bis_PRESTA_EXT_EAU!B263</f>
        <v>0</v>
      </c>
      <c r="C263" s="41">
        <f>[2]Part_1bis_PRESTA_EXT_EAU!C263</f>
        <v>0</v>
      </c>
      <c r="D263" s="41">
        <f>[2]Part_1bis_PRESTA_EXT_EAU!D263</f>
        <v>0</v>
      </c>
      <c r="E263" s="41">
        <f>[2]Part_1bis_PRESTA_EXT_EAU!E263</f>
        <v>0</v>
      </c>
      <c r="F263" s="41">
        <f>[2]Part_1bis_PRESTA_EXT_EAU!F263</f>
        <v>0</v>
      </c>
      <c r="G263" s="41">
        <f>[2]Part_1bis_PRESTA_EXT_EAU!G263</f>
        <v>0</v>
      </c>
      <c r="H263" s="41">
        <f>[2]Part_1bis_PRESTA_EXT_EAU!H263</f>
        <v>0</v>
      </c>
      <c r="I263" s="41">
        <f>[2]Part_1bis_PRESTA_EXT_EAU!I263</f>
        <v>0</v>
      </c>
      <c r="J263" s="41">
        <f>[2]Part_1bis_PRESTA_EXT_EAU!J263</f>
        <v>0</v>
      </c>
      <c r="K263" s="41">
        <f>[2]Part_1bis_PRESTA_EXT_EAU!K263</f>
        <v>0</v>
      </c>
      <c r="L263" s="41">
        <f>[2]Part_1bis_PRESTA_EXT_EAU!L263</f>
        <v>0</v>
      </c>
      <c r="M263" s="41">
        <f>[2]Part_1bis_PRESTA_EXT_EAU!M263</f>
        <v>0</v>
      </c>
      <c r="N263" s="41">
        <f>[2]Part_1bis_PRESTA_EXT_EAU!N263</f>
        <v>0</v>
      </c>
      <c r="O263" s="34"/>
    </row>
    <row r="264" spans="2:15" x14ac:dyDescent="0.25">
      <c r="B264" s="41">
        <f>[2]Part_1bis_PRESTA_EXT_EAU!B264</f>
        <v>0</v>
      </c>
      <c r="C264" s="41">
        <f>[2]Part_1bis_PRESTA_EXT_EAU!C264</f>
        <v>0</v>
      </c>
      <c r="D264" s="41">
        <f>[2]Part_1bis_PRESTA_EXT_EAU!D264</f>
        <v>0</v>
      </c>
      <c r="E264" s="41">
        <f>[2]Part_1bis_PRESTA_EXT_EAU!E264</f>
        <v>0</v>
      </c>
      <c r="F264" s="41">
        <f>[2]Part_1bis_PRESTA_EXT_EAU!F264</f>
        <v>0</v>
      </c>
      <c r="G264" s="41">
        <f>[2]Part_1bis_PRESTA_EXT_EAU!G264</f>
        <v>0</v>
      </c>
      <c r="H264" s="41">
        <f>[2]Part_1bis_PRESTA_EXT_EAU!H264</f>
        <v>0</v>
      </c>
      <c r="I264" s="41">
        <f>[2]Part_1bis_PRESTA_EXT_EAU!I264</f>
        <v>0</v>
      </c>
      <c r="J264" s="41">
        <f>[2]Part_1bis_PRESTA_EXT_EAU!J264</f>
        <v>0</v>
      </c>
      <c r="K264" s="41">
        <f>[2]Part_1bis_PRESTA_EXT_EAU!K264</f>
        <v>0</v>
      </c>
      <c r="L264" s="41">
        <f>[2]Part_1bis_PRESTA_EXT_EAU!L264</f>
        <v>0</v>
      </c>
      <c r="M264" s="41">
        <f>[2]Part_1bis_PRESTA_EXT_EAU!M264</f>
        <v>0</v>
      </c>
      <c r="N264" s="41">
        <f>[2]Part_1bis_PRESTA_EXT_EAU!N264</f>
        <v>0</v>
      </c>
      <c r="O264" s="34"/>
    </row>
    <row r="265" spans="2:15" x14ac:dyDescent="0.25">
      <c r="B265" s="41">
        <f>[2]Part_1bis_PRESTA_EXT_EAU!B265</f>
        <v>0</v>
      </c>
      <c r="C265" s="41">
        <f>[2]Part_1bis_PRESTA_EXT_EAU!C265</f>
        <v>0</v>
      </c>
      <c r="D265" s="41">
        <f>[2]Part_1bis_PRESTA_EXT_EAU!D265</f>
        <v>0</v>
      </c>
      <c r="E265" s="41">
        <f>[2]Part_1bis_PRESTA_EXT_EAU!E265</f>
        <v>0</v>
      </c>
      <c r="F265" s="41">
        <f>[2]Part_1bis_PRESTA_EXT_EAU!F265</f>
        <v>0</v>
      </c>
      <c r="G265" s="41">
        <f>[2]Part_1bis_PRESTA_EXT_EAU!G265</f>
        <v>0</v>
      </c>
      <c r="H265" s="41">
        <f>[2]Part_1bis_PRESTA_EXT_EAU!H265</f>
        <v>0</v>
      </c>
      <c r="I265" s="41">
        <f>[2]Part_1bis_PRESTA_EXT_EAU!I265</f>
        <v>0</v>
      </c>
      <c r="J265" s="41">
        <f>[2]Part_1bis_PRESTA_EXT_EAU!J265</f>
        <v>0</v>
      </c>
      <c r="K265" s="41">
        <f>[2]Part_1bis_PRESTA_EXT_EAU!K265</f>
        <v>0</v>
      </c>
      <c r="L265" s="41">
        <f>[2]Part_1bis_PRESTA_EXT_EAU!L265</f>
        <v>0</v>
      </c>
      <c r="M265" s="41">
        <f>[2]Part_1bis_PRESTA_EXT_EAU!M265</f>
        <v>0</v>
      </c>
      <c r="N265" s="41">
        <f>[2]Part_1bis_PRESTA_EXT_EAU!N265</f>
        <v>0</v>
      </c>
      <c r="O265" s="34"/>
    </row>
    <row r="266" spans="2:15" x14ac:dyDescent="0.25">
      <c r="B266" s="41">
        <f>[2]Part_1bis_PRESTA_EXT_EAU!B266</f>
        <v>0</v>
      </c>
      <c r="C266" s="41">
        <f>[2]Part_1bis_PRESTA_EXT_EAU!C266</f>
        <v>0</v>
      </c>
      <c r="D266" s="41">
        <f>[2]Part_1bis_PRESTA_EXT_EAU!D266</f>
        <v>0</v>
      </c>
      <c r="E266" s="41">
        <f>[2]Part_1bis_PRESTA_EXT_EAU!E266</f>
        <v>0</v>
      </c>
      <c r="F266" s="41">
        <f>[2]Part_1bis_PRESTA_EXT_EAU!F266</f>
        <v>0</v>
      </c>
      <c r="G266" s="41">
        <f>[2]Part_1bis_PRESTA_EXT_EAU!G266</f>
        <v>0</v>
      </c>
      <c r="H266" s="41">
        <f>[2]Part_1bis_PRESTA_EXT_EAU!H266</f>
        <v>0</v>
      </c>
      <c r="I266" s="41">
        <f>[2]Part_1bis_PRESTA_EXT_EAU!I266</f>
        <v>0</v>
      </c>
      <c r="J266" s="41">
        <f>[2]Part_1bis_PRESTA_EXT_EAU!J266</f>
        <v>0</v>
      </c>
      <c r="K266" s="41">
        <f>[2]Part_1bis_PRESTA_EXT_EAU!K266</f>
        <v>0</v>
      </c>
      <c r="L266" s="41">
        <f>[2]Part_1bis_PRESTA_EXT_EAU!L266</f>
        <v>0</v>
      </c>
      <c r="M266" s="41">
        <f>[2]Part_1bis_PRESTA_EXT_EAU!M266</f>
        <v>0</v>
      </c>
      <c r="N266" s="41">
        <f>[2]Part_1bis_PRESTA_EXT_EAU!N266</f>
        <v>0</v>
      </c>
      <c r="O266" s="34"/>
    </row>
    <row r="267" spans="2:15" x14ac:dyDescent="0.25">
      <c r="B267" s="41">
        <f>[2]Part_1bis_PRESTA_EXT_EAU!B267</f>
        <v>0</v>
      </c>
      <c r="C267" s="41">
        <f>[2]Part_1bis_PRESTA_EXT_EAU!C267</f>
        <v>0</v>
      </c>
      <c r="D267" s="41">
        <f>[2]Part_1bis_PRESTA_EXT_EAU!D267</f>
        <v>0</v>
      </c>
      <c r="E267" s="41">
        <f>[2]Part_1bis_PRESTA_EXT_EAU!E267</f>
        <v>0</v>
      </c>
      <c r="F267" s="41">
        <f>[2]Part_1bis_PRESTA_EXT_EAU!F267</f>
        <v>0</v>
      </c>
      <c r="G267" s="41">
        <f>[2]Part_1bis_PRESTA_EXT_EAU!G267</f>
        <v>0</v>
      </c>
      <c r="H267" s="41">
        <f>[2]Part_1bis_PRESTA_EXT_EAU!H267</f>
        <v>0</v>
      </c>
      <c r="I267" s="41">
        <f>[2]Part_1bis_PRESTA_EXT_EAU!I267</f>
        <v>0</v>
      </c>
      <c r="J267" s="41">
        <f>[2]Part_1bis_PRESTA_EXT_EAU!J267</f>
        <v>0</v>
      </c>
      <c r="K267" s="41">
        <f>[2]Part_1bis_PRESTA_EXT_EAU!K267</f>
        <v>0</v>
      </c>
      <c r="L267" s="41">
        <f>[2]Part_1bis_PRESTA_EXT_EAU!L267</f>
        <v>0</v>
      </c>
      <c r="M267" s="41">
        <f>[2]Part_1bis_PRESTA_EXT_EAU!M267</f>
        <v>0</v>
      </c>
      <c r="N267" s="41">
        <f>[2]Part_1bis_PRESTA_EXT_EAU!N267</f>
        <v>0</v>
      </c>
      <c r="O267" s="34"/>
    </row>
    <row r="268" spans="2:15" x14ac:dyDescent="0.25">
      <c r="B268" s="41">
        <f>[2]Part_1bis_PRESTA_EXT_EAU!B268</f>
        <v>0</v>
      </c>
      <c r="C268" s="41">
        <f>[2]Part_1bis_PRESTA_EXT_EAU!C268</f>
        <v>0</v>
      </c>
      <c r="D268" s="41">
        <f>[2]Part_1bis_PRESTA_EXT_EAU!D268</f>
        <v>0</v>
      </c>
      <c r="E268" s="41">
        <f>[2]Part_1bis_PRESTA_EXT_EAU!E268</f>
        <v>0</v>
      </c>
      <c r="F268" s="41">
        <f>[2]Part_1bis_PRESTA_EXT_EAU!F268</f>
        <v>0</v>
      </c>
      <c r="G268" s="41">
        <f>[2]Part_1bis_PRESTA_EXT_EAU!G268</f>
        <v>0</v>
      </c>
      <c r="H268" s="41">
        <f>[2]Part_1bis_PRESTA_EXT_EAU!H268</f>
        <v>0</v>
      </c>
      <c r="I268" s="41">
        <f>[2]Part_1bis_PRESTA_EXT_EAU!I268</f>
        <v>0</v>
      </c>
      <c r="J268" s="41">
        <f>[2]Part_1bis_PRESTA_EXT_EAU!J268</f>
        <v>0</v>
      </c>
      <c r="K268" s="41">
        <f>[2]Part_1bis_PRESTA_EXT_EAU!K268</f>
        <v>0</v>
      </c>
      <c r="L268" s="41">
        <f>[2]Part_1bis_PRESTA_EXT_EAU!L268</f>
        <v>0</v>
      </c>
      <c r="M268" s="41">
        <f>[2]Part_1bis_PRESTA_EXT_EAU!M268</f>
        <v>0</v>
      </c>
      <c r="N268" s="41">
        <f>[2]Part_1bis_PRESTA_EXT_EAU!N268</f>
        <v>0</v>
      </c>
      <c r="O268" s="34"/>
    </row>
    <row r="269" spans="2:15" x14ac:dyDescent="0.25">
      <c r="B269" s="41">
        <f>[2]Part_1bis_PRESTA_EXT_EAU!B269</f>
        <v>0</v>
      </c>
      <c r="C269" s="41">
        <f>[2]Part_1bis_PRESTA_EXT_EAU!C269</f>
        <v>0</v>
      </c>
      <c r="D269" s="41">
        <f>[2]Part_1bis_PRESTA_EXT_EAU!D269</f>
        <v>0</v>
      </c>
      <c r="E269" s="41">
        <f>[2]Part_1bis_PRESTA_EXT_EAU!E269</f>
        <v>0</v>
      </c>
      <c r="F269" s="41">
        <f>[2]Part_1bis_PRESTA_EXT_EAU!F269</f>
        <v>0</v>
      </c>
      <c r="G269" s="41">
        <f>[2]Part_1bis_PRESTA_EXT_EAU!G269</f>
        <v>0</v>
      </c>
      <c r="H269" s="41">
        <f>[2]Part_1bis_PRESTA_EXT_EAU!H269</f>
        <v>0</v>
      </c>
      <c r="I269" s="41">
        <f>[2]Part_1bis_PRESTA_EXT_EAU!I269</f>
        <v>0</v>
      </c>
      <c r="J269" s="41">
        <f>[2]Part_1bis_PRESTA_EXT_EAU!J269</f>
        <v>0</v>
      </c>
      <c r="K269" s="41">
        <f>[2]Part_1bis_PRESTA_EXT_EAU!K269</f>
        <v>0</v>
      </c>
      <c r="L269" s="41">
        <f>[2]Part_1bis_PRESTA_EXT_EAU!L269</f>
        <v>0</v>
      </c>
      <c r="M269" s="41">
        <f>[2]Part_1bis_PRESTA_EXT_EAU!M269</f>
        <v>0</v>
      </c>
      <c r="N269" s="41">
        <f>[2]Part_1bis_PRESTA_EXT_EAU!N269</f>
        <v>0</v>
      </c>
      <c r="O269" s="34"/>
    </row>
    <row r="270" spans="2:15" x14ac:dyDescent="0.25">
      <c r="B270" s="41">
        <f>[2]Part_1bis_PRESTA_EXT_EAU!B270</f>
        <v>0</v>
      </c>
      <c r="C270" s="41">
        <f>[2]Part_1bis_PRESTA_EXT_EAU!C270</f>
        <v>0</v>
      </c>
      <c r="D270" s="41">
        <f>[2]Part_1bis_PRESTA_EXT_EAU!D270</f>
        <v>0</v>
      </c>
      <c r="E270" s="41">
        <f>[2]Part_1bis_PRESTA_EXT_EAU!E270</f>
        <v>0</v>
      </c>
      <c r="F270" s="41">
        <f>[2]Part_1bis_PRESTA_EXT_EAU!F270</f>
        <v>0</v>
      </c>
      <c r="G270" s="41">
        <f>[2]Part_1bis_PRESTA_EXT_EAU!G270</f>
        <v>0</v>
      </c>
      <c r="H270" s="41">
        <f>[2]Part_1bis_PRESTA_EXT_EAU!H270</f>
        <v>0</v>
      </c>
      <c r="I270" s="41">
        <f>[2]Part_1bis_PRESTA_EXT_EAU!I270</f>
        <v>0</v>
      </c>
      <c r="J270" s="41">
        <f>[2]Part_1bis_PRESTA_EXT_EAU!J270</f>
        <v>0</v>
      </c>
      <c r="K270" s="41">
        <f>[2]Part_1bis_PRESTA_EXT_EAU!K270</f>
        <v>0</v>
      </c>
      <c r="L270" s="41">
        <f>[2]Part_1bis_PRESTA_EXT_EAU!L270</f>
        <v>0</v>
      </c>
      <c r="M270" s="41">
        <f>[2]Part_1bis_PRESTA_EXT_EAU!M270</f>
        <v>0</v>
      </c>
      <c r="N270" s="41">
        <f>[2]Part_1bis_PRESTA_EXT_EAU!N270</f>
        <v>0</v>
      </c>
      <c r="O270" s="34"/>
    </row>
    <row r="271" spans="2:15" x14ac:dyDescent="0.25">
      <c r="B271" s="41">
        <f>[2]Part_1bis_PRESTA_EXT_EAU!B271</f>
        <v>0</v>
      </c>
      <c r="C271" s="41">
        <f>[2]Part_1bis_PRESTA_EXT_EAU!C271</f>
        <v>0</v>
      </c>
      <c r="D271" s="41">
        <f>[2]Part_1bis_PRESTA_EXT_EAU!D271</f>
        <v>0</v>
      </c>
      <c r="E271" s="41">
        <f>[2]Part_1bis_PRESTA_EXT_EAU!E271</f>
        <v>0</v>
      </c>
      <c r="F271" s="41">
        <f>[2]Part_1bis_PRESTA_EXT_EAU!F271</f>
        <v>0</v>
      </c>
      <c r="G271" s="41">
        <f>[2]Part_1bis_PRESTA_EXT_EAU!G271</f>
        <v>0</v>
      </c>
      <c r="H271" s="41">
        <f>[2]Part_1bis_PRESTA_EXT_EAU!H271</f>
        <v>0</v>
      </c>
      <c r="I271" s="41">
        <f>[2]Part_1bis_PRESTA_EXT_EAU!I271</f>
        <v>0</v>
      </c>
      <c r="J271" s="41">
        <f>[2]Part_1bis_PRESTA_EXT_EAU!J271</f>
        <v>0</v>
      </c>
      <c r="K271" s="41">
        <f>[2]Part_1bis_PRESTA_EXT_EAU!K271</f>
        <v>0</v>
      </c>
      <c r="L271" s="41">
        <f>[2]Part_1bis_PRESTA_EXT_EAU!L271</f>
        <v>0</v>
      </c>
      <c r="M271" s="41">
        <f>[2]Part_1bis_PRESTA_EXT_EAU!M271</f>
        <v>0</v>
      </c>
      <c r="N271" s="41">
        <f>[2]Part_1bis_PRESTA_EXT_EAU!N271</f>
        <v>0</v>
      </c>
      <c r="O271" s="34"/>
    </row>
    <row r="272" spans="2:15" x14ac:dyDescent="0.25">
      <c r="B272" s="41">
        <f>[2]Part_1bis_PRESTA_EXT_EAU!B272</f>
        <v>0</v>
      </c>
      <c r="C272" s="41">
        <f>[2]Part_1bis_PRESTA_EXT_EAU!C272</f>
        <v>0</v>
      </c>
      <c r="D272" s="41">
        <f>[2]Part_1bis_PRESTA_EXT_EAU!D272</f>
        <v>0</v>
      </c>
      <c r="E272" s="41">
        <f>[2]Part_1bis_PRESTA_EXT_EAU!E272</f>
        <v>0</v>
      </c>
      <c r="F272" s="41">
        <f>[2]Part_1bis_PRESTA_EXT_EAU!F272</f>
        <v>0</v>
      </c>
      <c r="G272" s="41">
        <f>[2]Part_1bis_PRESTA_EXT_EAU!G272</f>
        <v>0</v>
      </c>
      <c r="H272" s="41">
        <f>[2]Part_1bis_PRESTA_EXT_EAU!H272</f>
        <v>0</v>
      </c>
      <c r="I272" s="41">
        <f>[2]Part_1bis_PRESTA_EXT_EAU!I272</f>
        <v>0</v>
      </c>
      <c r="J272" s="41">
        <f>[2]Part_1bis_PRESTA_EXT_EAU!J272</f>
        <v>0</v>
      </c>
      <c r="K272" s="41">
        <f>[2]Part_1bis_PRESTA_EXT_EAU!K272</f>
        <v>0</v>
      </c>
      <c r="L272" s="41">
        <f>[2]Part_1bis_PRESTA_EXT_EAU!L272</f>
        <v>0</v>
      </c>
      <c r="M272" s="41">
        <f>[2]Part_1bis_PRESTA_EXT_EAU!M272</f>
        <v>0</v>
      </c>
      <c r="N272" s="41">
        <f>[2]Part_1bis_PRESTA_EXT_EAU!N272</f>
        <v>0</v>
      </c>
      <c r="O272" s="34"/>
    </row>
    <row r="273" spans="2:15" x14ac:dyDescent="0.25">
      <c r="B273" s="41">
        <f>[2]Part_1bis_PRESTA_EXT_EAU!B273</f>
        <v>0</v>
      </c>
      <c r="C273" s="41">
        <f>[2]Part_1bis_PRESTA_EXT_EAU!C273</f>
        <v>0</v>
      </c>
      <c r="D273" s="41">
        <f>[2]Part_1bis_PRESTA_EXT_EAU!D273</f>
        <v>0</v>
      </c>
      <c r="E273" s="41">
        <f>[2]Part_1bis_PRESTA_EXT_EAU!E273</f>
        <v>0</v>
      </c>
      <c r="F273" s="41">
        <f>[2]Part_1bis_PRESTA_EXT_EAU!F273</f>
        <v>0</v>
      </c>
      <c r="G273" s="41">
        <f>[2]Part_1bis_PRESTA_EXT_EAU!G273</f>
        <v>0</v>
      </c>
      <c r="H273" s="41">
        <f>[2]Part_1bis_PRESTA_EXT_EAU!H273</f>
        <v>0</v>
      </c>
      <c r="I273" s="41">
        <f>[2]Part_1bis_PRESTA_EXT_EAU!I273</f>
        <v>0</v>
      </c>
      <c r="J273" s="41">
        <f>[2]Part_1bis_PRESTA_EXT_EAU!J273</f>
        <v>0</v>
      </c>
      <c r="K273" s="41">
        <f>[2]Part_1bis_PRESTA_EXT_EAU!K273</f>
        <v>0</v>
      </c>
      <c r="L273" s="41">
        <f>[2]Part_1bis_PRESTA_EXT_EAU!L273</f>
        <v>0</v>
      </c>
      <c r="M273" s="41">
        <f>[2]Part_1bis_PRESTA_EXT_EAU!M273</f>
        <v>0</v>
      </c>
      <c r="N273" s="41">
        <f>[2]Part_1bis_PRESTA_EXT_EAU!N273</f>
        <v>0</v>
      </c>
      <c r="O273" s="34"/>
    </row>
    <row r="274" spans="2:15" x14ac:dyDescent="0.25">
      <c r="B274" s="41">
        <f>[2]Part_1bis_PRESTA_EXT_EAU!B274</f>
        <v>0</v>
      </c>
      <c r="C274" s="41">
        <f>[2]Part_1bis_PRESTA_EXT_EAU!C274</f>
        <v>0</v>
      </c>
      <c r="D274" s="41">
        <f>[2]Part_1bis_PRESTA_EXT_EAU!D274</f>
        <v>0</v>
      </c>
      <c r="E274" s="41">
        <f>[2]Part_1bis_PRESTA_EXT_EAU!E274</f>
        <v>0</v>
      </c>
      <c r="F274" s="41">
        <f>[2]Part_1bis_PRESTA_EXT_EAU!F274</f>
        <v>0</v>
      </c>
      <c r="G274" s="41">
        <f>[2]Part_1bis_PRESTA_EXT_EAU!G274</f>
        <v>0</v>
      </c>
      <c r="H274" s="41">
        <f>[2]Part_1bis_PRESTA_EXT_EAU!H274</f>
        <v>0</v>
      </c>
      <c r="I274" s="41">
        <f>[2]Part_1bis_PRESTA_EXT_EAU!I274</f>
        <v>0</v>
      </c>
      <c r="J274" s="41">
        <f>[2]Part_1bis_PRESTA_EXT_EAU!J274</f>
        <v>0</v>
      </c>
      <c r="K274" s="41">
        <f>[2]Part_1bis_PRESTA_EXT_EAU!K274</f>
        <v>0</v>
      </c>
      <c r="L274" s="41">
        <f>[2]Part_1bis_PRESTA_EXT_EAU!L274</f>
        <v>0</v>
      </c>
      <c r="M274" s="41">
        <f>[2]Part_1bis_PRESTA_EXT_EAU!M274</f>
        <v>0</v>
      </c>
      <c r="N274" s="41">
        <f>[2]Part_1bis_PRESTA_EXT_EAU!N274</f>
        <v>0</v>
      </c>
      <c r="O274" s="34"/>
    </row>
    <row r="275" spans="2:15" x14ac:dyDescent="0.25">
      <c r="B275" s="41">
        <f>[2]Part_1bis_PRESTA_EXT_EAU!B275</f>
        <v>0</v>
      </c>
      <c r="C275" s="41">
        <f>[2]Part_1bis_PRESTA_EXT_EAU!C275</f>
        <v>0</v>
      </c>
      <c r="D275" s="41">
        <f>[2]Part_1bis_PRESTA_EXT_EAU!D275</f>
        <v>0</v>
      </c>
      <c r="E275" s="41">
        <f>[2]Part_1bis_PRESTA_EXT_EAU!E275</f>
        <v>0</v>
      </c>
      <c r="F275" s="41">
        <f>[2]Part_1bis_PRESTA_EXT_EAU!F275</f>
        <v>0</v>
      </c>
      <c r="G275" s="41">
        <f>[2]Part_1bis_PRESTA_EXT_EAU!G275</f>
        <v>0</v>
      </c>
      <c r="H275" s="41">
        <f>[2]Part_1bis_PRESTA_EXT_EAU!H275</f>
        <v>0</v>
      </c>
      <c r="I275" s="41">
        <f>[2]Part_1bis_PRESTA_EXT_EAU!I275</f>
        <v>0</v>
      </c>
      <c r="J275" s="41">
        <f>[2]Part_1bis_PRESTA_EXT_EAU!J275</f>
        <v>0</v>
      </c>
      <c r="K275" s="41">
        <f>[2]Part_1bis_PRESTA_EXT_EAU!K275</f>
        <v>0</v>
      </c>
      <c r="L275" s="41">
        <f>[2]Part_1bis_PRESTA_EXT_EAU!L275</f>
        <v>0</v>
      </c>
      <c r="M275" s="41">
        <f>[2]Part_1bis_PRESTA_EXT_EAU!M275</f>
        <v>0</v>
      </c>
      <c r="N275" s="41">
        <f>[2]Part_1bis_PRESTA_EXT_EAU!N275</f>
        <v>0</v>
      </c>
      <c r="O275" s="34"/>
    </row>
    <row r="276" spans="2:15" x14ac:dyDescent="0.25">
      <c r="B276" s="41">
        <f>[2]Part_1bis_PRESTA_EXT_EAU!B276</f>
        <v>0</v>
      </c>
      <c r="C276" s="41">
        <f>[2]Part_1bis_PRESTA_EXT_EAU!C276</f>
        <v>0</v>
      </c>
      <c r="D276" s="41">
        <f>[2]Part_1bis_PRESTA_EXT_EAU!D276</f>
        <v>0</v>
      </c>
      <c r="E276" s="41">
        <f>[2]Part_1bis_PRESTA_EXT_EAU!E276</f>
        <v>0</v>
      </c>
      <c r="F276" s="41">
        <f>[2]Part_1bis_PRESTA_EXT_EAU!F276</f>
        <v>0</v>
      </c>
      <c r="G276" s="41">
        <f>[2]Part_1bis_PRESTA_EXT_EAU!G276</f>
        <v>0</v>
      </c>
      <c r="H276" s="41">
        <f>[2]Part_1bis_PRESTA_EXT_EAU!H276</f>
        <v>0</v>
      </c>
      <c r="I276" s="41">
        <f>[2]Part_1bis_PRESTA_EXT_EAU!I276</f>
        <v>0</v>
      </c>
      <c r="J276" s="41">
        <f>[2]Part_1bis_PRESTA_EXT_EAU!J276</f>
        <v>0</v>
      </c>
      <c r="K276" s="41">
        <f>[2]Part_1bis_PRESTA_EXT_EAU!K276</f>
        <v>0</v>
      </c>
      <c r="L276" s="41">
        <f>[2]Part_1bis_PRESTA_EXT_EAU!L276</f>
        <v>0</v>
      </c>
      <c r="M276" s="41">
        <f>[2]Part_1bis_PRESTA_EXT_EAU!M276</f>
        <v>0</v>
      </c>
      <c r="N276" s="41">
        <f>[2]Part_1bis_PRESTA_EXT_EAU!N276</f>
        <v>0</v>
      </c>
      <c r="O276" s="34"/>
    </row>
    <row r="277" spans="2:15" x14ac:dyDescent="0.25">
      <c r="B277" s="41">
        <f>[2]Part_1bis_PRESTA_EXT_EAU!B277</f>
        <v>0</v>
      </c>
      <c r="C277" s="41">
        <f>[2]Part_1bis_PRESTA_EXT_EAU!C277</f>
        <v>0</v>
      </c>
      <c r="D277" s="41">
        <f>[2]Part_1bis_PRESTA_EXT_EAU!D277</f>
        <v>0</v>
      </c>
      <c r="E277" s="41">
        <f>[2]Part_1bis_PRESTA_EXT_EAU!E277</f>
        <v>0</v>
      </c>
      <c r="F277" s="41">
        <f>[2]Part_1bis_PRESTA_EXT_EAU!F277</f>
        <v>0</v>
      </c>
      <c r="G277" s="41">
        <f>[2]Part_1bis_PRESTA_EXT_EAU!G277</f>
        <v>0</v>
      </c>
      <c r="H277" s="41">
        <f>[2]Part_1bis_PRESTA_EXT_EAU!H277</f>
        <v>0</v>
      </c>
      <c r="I277" s="41">
        <f>[2]Part_1bis_PRESTA_EXT_EAU!I277</f>
        <v>0</v>
      </c>
      <c r="J277" s="41">
        <f>[2]Part_1bis_PRESTA_EXT_EAU!J277</f>
        <v>0</v>
      </c>
      <c r="K277" s="41">
        <f>[2]Part_1bis_PRESTA_EXT_EAU!K277</f>
        <v>0</v>
      </c>
      <c r="L277" s="41">
        <f>[2]Part_1bis_PRESTA_EXT_EAU!L277</f>
        <v>0</v>
      </c>
      <c r="M277" s="41">
        <f>[2]Part_1bis_PRESTA_EXT_EAU!M277</f>
        <v>0</v>
      </c>
      <c r="N277" s="41">
        <f>[2]Part_1bis_PRESTA_EXT_EAU!N277</f>
        <v>0</v>
      </c>
      <c r="O277" s="34"/>
    </row>
    <row r="278" spans="2:15" x14ac:dyDescent="0.25">
      <c r="B278" s="41">
        <f>[2]Part_1bis_PRESTA_EXT_EAU!B278</f>
        <v>0</v>
      </c>
      <c r="C278" s="41">
        <f>[2]Part_1bis_PRESTA_EXT_EAU!C278</f>
        <v>0</v>
      </c>
      <c r="D278" s="41">
        <f>[2]Part_1bis_PRESTA_EXT_EAU!D278</f>
        <v>0</v>
      </c>
      <c r="E278" s="41">
        <f>[2]Part_1bis_PRESTA_EXT_EAU!E278</f>
        <v>0</v>
      </c>
      <c r="F278" s="41">
        <f>[2]Part_1bis_PRESTA_EXT_EAU!F278</f>
        <v>0</v>
      </c>
      <c r="G278" s="41">
        <f>[2]Part_1bis_PRESTA_EXT_EAU!G278</f>
        <v>0</v>
      </c>
      <c r="H278" s="41">
        <f>[2]Part_1bis_PRESTA_EXT_EAU!H278</f>
        <v>0</v>
      </c>
      <c r="I278" s="41">
        <f>[2]Part_1bis_PRESTA_EXT_EAU!I278</f>
        <v>0</v>
      </c>
      <c r="J278" s="41">
        <f>[2]Part_1bis_PRESTA_EXT_EAU!J278</f>
        <v>0</v>
      </c>
      <c r="K278" s="41">
        <f>[2]Part_1bis_PRESTA_EXT_EAU!K278</f>
        <v>0</v>
      </c>
      <c r="L278" s="41">
        <f>[2]Part_1bis_PRESTA_EXT_EAU!L278</f>
        <v>0</v>
      </c>
      <c r="M278" s="41">
        <f>[2]Part_1bis_PRESTA_EXT_EAU!M278</f>
        <v>0</v>
      </c>
      <c r="N278" s="41">
        <f>[2]Part_1bis_PRESTA_EXT_EAU!N278</f>
        <v>0</v>
      </c>
      <c r="O278" s="34"/>
    </row>
    <row r="279" spans="2:15" x14ac:dyDescent="0.25">
      <c r="B279" s="41">
        <f>[2]Part_1bis_PRESTA_EXT_EAU!B279</f>
        <v>0</v>
      </c>
      <c r="C279" s="41">
        <f>[2]Part_1bis_PRESTA_EXT_EAU!C279</f>
        <v>0</v>
      </c>
      <c r="D279" s="41">
        <f>[2]Part_1bis_PRESTA_EXT_EAU!D279</f>
        <v>0</v>
      </c>
      <c r="E279" s="41">
        <f>[2]Part_1bis_PRESTA_EXT_EAU!E279</f>
        <v>0</v>
      </c>
      <c r="F279" s="41">
        <f>[2]Part_1bis_PRESTA_EXT_EAU!F279</f>
        <v>0</v>
      </c>
      <c r="G279" s="41">
        <f>[2]Part_1bis_PRESTA_EXT_EAU!G279</f>
        <v>0</v>
      </c>
      <c r="H279" s="41">
        <f>[2]Part_1bis_PRESTA_EXT_EAU!H279</f>
        <v>0</v>
      </c>
      <c r="I279" s="41">
        <f>[2]Part_1bis_PRESTA_EXT_EAU!I279</f>
        <v>0</v>
      </c>
      <c r="J279" s="41">
        <f>[2]Part_1bis_PRESTA_EXT_EAU!J279</f>
        <v>0</v>
      </c>
      <c r="K279" s="41">
        <f>[2]Part_1bis_PRESTA_EXT_EAU!K279</f>
        <v>0</v>
      </c>
      <c r="L279" s="41">
        <f>[2]Part_1bis_PRESTA_EXT_EAU!L279</f>
        <v>0</v>
      </c>
      <c r="M279" s="41">
        <f>[2]Part_1bis_PRESTA_EXT_EAU!M279</f>
        <v>0</v>
      </c>
      <c r="N279" s="41">
        <f>[2]Part_1bis_PRESTA_EXT_EAU!N279</f>
        <v>0</v>
      </c>
      <c r="O279" s="34"/>
    </row>
    <row r="280" spans="2:15" x14ac:dyDescent="0.25">
      <c r="B280" s="41">
        <f>[2]Part_1bis_PRESTA_EXT_EAU!B280</f>
        <v>0</v>
      </c>
      <c r="C280" s="41">
        <f>[2]Part_1bis_PRESTA_EXT_EAU!C280</f>
        <v>0</v>
      </c>
      <c r="D280" s="41">
        <f>[2]Part_1bis_PRESTA_EXT_EAU!D280</f>
        <v>0</v>
      </c>
      <c r="E280" s="41">
        <f>[2]Part_1bis_PRESTA_EXT_EAU!E280</f>
        <v>0</v>
      </c>
      <c r="F280" s="41">
        <f>[2]Part_1bis_PRESTA_EXT_EAU!F280</f>
        <v>0</v>
      </c>
      <c r="G280" s="41">
        <f>[2]Part_1bis_PRESTA_EXT_EAU!G280</f>
        <v>0</v>
      </c>
      <c r="H280" s="41">
        <f>[2]Part_1bis_PRESTA_EXT_EAU!H280</f>
        <v>0</v>
      </c>
      <c r="I280" s="41">
        <f>[2]Part_1bis_PRESTA_EXT_EAU!I280</f>
        <v>0</v>
      </c>
      <c r="J280" s="41">
        <f>[2]Part_1bis_PRESTA_EXT_EAU!J280</f>
        <v>0</v>
      </c>
      <c r="K280" s="41">
        <f>[2]Part_1bis_PRESTA_EXT_EAU!K280</f>
        <v>0</v>
      </c>
      <c r="L280" s="41">
        <f>[2]Part_1bis_PRESTA_EXT_EAU!L280</f>
        <v>0</v>
      </c>
      <c r="M280" s="41">
        <f>[2]Part_1bis_PRESTA_EXT_EAU!M280</f>
        <v>0</v>
      </c>
      <c r="N280" s="41">
        <f>[2]Part_1bis_PRESTA_EXT_EAU!N280</f>
        <v>0</v>
      </c>
      <c r="O280" s="34"/>
    </row>
    <row r="281" spans="2:15" x14ac:dyDescent="0.25">
      <c r="B281" s="41">
        <f>[2]Part_1bis_PRESTA_EXT_EAU!B281</f>
        <v>0</v>
      </c>
      <c r="C281" s="41">
        <f>[2]Part_1bis_PRESTA_EXT_EAU!C281</f>
        <v>0</v>
      </c>
      <c r="D281" s="41">
        <f>[2]Part_1bis_PRESTA_EXT_EAU!D281</f>
        <v>0</v>
      </c>
      <c r="E281" s="41">
        <f>[2]Part_1bis_PRESTA_EXT_EAU!E281</f>
        <v>0</v>
      </c>
      <c r="F281" s="41">
        <f>[2]Part_1bis_PRESTA_EXT_EAU!F281</f>
        <v>0</v>
      </c>
      <c r="G281" s="41">
        <f>[2]Part_1bis_PRESTA_EXT_EAU!G281</f>
        <v>0</v>
      </c>
      <c r="H281" s="41">
        <f>[2]Part_1bis_PRESTA_EXT_EAU!H281</f>
        <v>0</v>
      </c>
      <c r="I281" s="41">
        <f>[2]Part_1bis_PRESTA_EXT_EAU!I281</f>
        <v>0</v>
      </c>
      <c r="J281" s="41">
        <f>[2]Part_1bis_PRESTA_EXT_EAU!J281</f>
        <v>0</v>
      </c>
      <c r="K281" s="41">
        <f>[2]Part_1bis_PRESTA_EXT_EAU!K281</f>
        <v>0</v>
      </c>
      <c r="L281" s="41">
        <f>[2]Part_1bis_PRESTA_EXT_EAU!L281</f>
        <v>0</v>
      </c>
      <c r="M281" s="41">
        <f>[2]Part_1bis_PRESTA_EXT_EAU!M281</f>
        <v>0</v>
      </c>
      <c r="N281" s="41">
        <f>[2]Part_1bis_PRESTA_EXT_EAU!N281</f>
        <v>0</v>
      </c>
      <c r="O281" s="34"/>
    </row>
    <row r="282" spans="2:15" x14ac:dyDescent="0.25">
      <c r="B282" s="41">
        <f>[2]Part_1bis_PRESTA_EXT_EAU!B282</f>
        <v>0</v>
      </c>
      <c r="C282" s="41">
        <f>[2]Part_1bis_PRESTA_EXT_EAU!C282</f>
        <v>0</v>
      </c>
      <c r="D282" s="41">
        <f>[2]Part_1bis_PRESTA_EXT_EAU!D282</f>
        <v>0</v>
      </c>
      <c r="E282" s="41">
        <f>[2]Part_1bis_PRESTA_EXT_EAU!E282</f>
        <v>0</v>
      </c>
      <c r="F282" s="41">
        <f>[2]Part_1bis_PRESTA_EXT_EAU!F282</f>
        <v>0</v>
      </c>
      <c r="G282" s="41">
        <f>[2]Part_1bis_PRESTA_EXT_EAU!G282</f>
        <v>0</v>
      </c>
      <c r="H282" s="41">
        <f>[2]Part_1bis_PRESTA_EXT_EAU!H282</f>
        <v>0</v>
      </c>
      <c r="I282" s="41">
        <f>[2]Part_1bis_PRESTA_EXT_EAU!I282</f>
        <v>0</v>
      </c>
      <c r="J282" s="41">
        <f>[2]Part_1bis_PRESTA_EXT_EAU!J282</f>
        <v>0</v>
      </c>
      <c r="K282" s="41">
        <f>[2]Part_1bis_PRESTA_EXT_EAU!K282</f>
        <v>0</v>
      </c>
      <c r="L282" s="41">
        <f>[2]Part_1bis_PRESTA_EXT_EAU!L282</f>
        <v>0</v>
      </c>
      <c r="M282" s="41">
        <f>[2]Part_1bis_PRESTA_EXT_EAU!M282</f>
        <v>0</v>
      </c>
      <c r="N282" s="41">
        <f>[2]Part_1bis_PRESTA_EXT_EAU!N282</f>
        <v>0</v>
      </c>
      <c r="O282" s="34"/>
    </row>
    <row r="283" spans="2:15" x14ac:dyDescent="0.25">
      <c r="B283" s="41">
        <f>[2]Part_1bis_PRESTA_EXT_EAU!B283</f>
        <v>0</v>
      </c>
      <c r="C283" s="41">
        <f>[2]Part_1bis_PRESTA_EXT_EAU!C283</f>
        <v>0</v>
      </c>
      <c r="D283" s="41">
        <f>[2]Part_1bis_PRESTA_EXT_EAU!D283</f>
        <v>0</v>
      </c>
      <c r="E283" s="41">
        <f>[2]Part_1bis_PRESTA_EXT_EAU!E283</f>
        <v>0</v>
      </c>
      <c r="F283" s="41">
        <f>[2]Part_1bis_PRESTA_EXT_EAU!F283</f>
        <v>0</v>
      </c>
      <c r="G283" s="41">
        <f>[2]Part_1bis_PRESTA_EXT_EAU!G283</f>
        <v>0</v>
      </c>
      <c r="H283" s="41">
        <f>[2]Part_1bis_PRESTA_EXT_EAU!H283</f>
        <v>0</v>
      </c>
      <c r="I283" s="41">
        <f>[2]Part_1bis_PRESTA_EXT_EAU!I283</f>
        <v>0</v>
      </c>
      <c r="J283" s="41">
        <f>[2]Part_1bis_PRESTA_EXT_EAU!J283</f>
        <v>0</v>
      </c>
      <c r="K283" s="41">
        <f>[2]Part_1bis_PRESTA_EXT_EAU!K283</f>
        <v>0</v>
      </c>
      <c r="L283" s="41">
        <f>[2]Part_1bis_PRESTA_EXT_EAU!L283</f>
        <v>0</v>
      </c>
      <c r="M283" s="41">
        <f>[2]Part_1bis_PRESTA_EXT_EAU!M283</f>
        <v>0</v>
      </c>
      <c r="N283" s="41">
        <f>[2]Part_1bis_PRESTA_EXT_EAU!N283</f>
        <v>0</v>
      </c>
      <c r="O283" s="34"/>
    </row>
    <row r="284" spans="2:15" x14ac:dyDescent="0.25">
      <c r="B284" s="41">
        <f>[2]Part_1bis_PRESTA_EXT_EAU!B284</f>
        <v>0</v>
      </c>
      <c r="C284" s="41">
        <f>[2]Part_1bis_PRESTA_EXT_EAU!C284</f>
        <v>0</v>
      </c>
      <c r="D284" s="41">
        <f>[2]Part_1bis_PRESTA_EXT_EAU!D284</f>
        <v>0</v>
      </c>
      <c r="E284" s="41">
        <f>[2]Part_1bis_PRESTA_EXT_EAU!E284</f>
        <v>0</v>
      </c>
      <c r="F284" s="41">
        <f>[2]Part_1bis_PRESTA_EXT_EAU!F284</f>
        <v>0</v>
      </c>
      <c r="G284" s="41">
        <f>[2]Part_1bis_PRESTA_EXT_EAU!G284</f>
        <v>0</v>
      </c>
      <c r="H284" s="41">
        <f>[2]Part_1bis_PRESTA_EXT_EAU!H284</f>
        <v>0</v>
      </c>
      <c r="I284" s="41">
        <f>[2]Part_1bis_PRESTA_EXT_EAU!I284</f>
        <v>0</v>
      </c>
      <c r="J284" s="41">
        <f>[2]Part_1bis_PRESTA_EXT_EAU!J284</f>
        <v>0</v>
      </c>
      <c r="K284" s="41">
        <f>[2]Part_1bis_PRESTA_EXT_EAU!K284</f>
        <v>0</v>
      </c>
      <c r="L284" s="41">
        <f>[2]Part_1bis_PRESTA_EXT_EAU!L284</f>
        <v>0</v>
      </c>
      <c r="M284" s="41">
        <f>[2]Part_1bis_PRESTA_EXT_EAU!M284</f>
        <v>0</v>
      </c>
      <c r="N284" s="41">
        <f>[2]Part_1bis_PRESTA_EXT_EAU!N284</f>
        <v>0</v>
      </c>
      <c r="O284" s="34"/>
    </row>
    <row r="285" spans="2:15" x14ac:dyDescent="0.25">
      <c r="B285" s="41">
        <f>[2]Part_1bis_PRESTA_EXT_EAU!B285</f>
        <v>0</v>
      </c>
      <c r="C285" s="41">
        <f>[2]Part_1bis_PRESTA_EXT_EAU!C285</f>
        <v>0</v>
      </c>
      <c r="D285" s="41">
        <f>[2]Part_1bis_PRESTA_EXT_EAU!D285</f>
        <v>0</v>
      </c>
      <c r="E285" s="41">
        <f>[2]Part_1bis_PRESTA_EXT_EAU!E285</f>
        <v>0</v>
      </c>
      <c r="F285" s="41">
        <f>[2]Part_1bis_PRESTA_EXT_EAU!F285</f>
        <v>0</v>
      </c>
      <c r="G285" s="41">
        <f>[2]Part_1bis_PRESTA_EXT_EAU!G285</f>
        <v>0</v>
      </c>
      <c r="H285" s="41">
        <f>[2]Part_1bis_PRESTA_EXT_EAU!H285</f>
        <v>0</v>
      </c>
      <c r="I285" s="41">
        <f>[2]Part_1bis_PRESTA_EXT_EAU!I285</f>
        <v>0</v>
      </c>
      <c r="J285" s="41">
        <f>[2]Part_1bis_PRESTA_EXT_EAU!J285</f>
        <v>0</v>
      </c>
      <c r="K285" s="41">
        <f>[2]Part_1bis_PRESTA_EXT_EAU!K285</f>
        <v>0</v>
      </c>
      <c r="L285" s="41">
        <f>[2]Part_1bis_PRESTA_EXT_EAU!L285</f>
        <v>0</v>
      </c>
      <c r="M285" s="41">
        <f>[2]Part_1bis_PRESTA_EXT_EAU!M285</f>
        <v>0</v>
      </c>
      <c r="N285" s="41">
        <f>[2]Part_1bis_PRESTA_EXT_EAU!N285</f>
        <v>0</v>
      </c>
      <c r="O285" s="34"/>
    </row>
    <row r="286" spans="2:15" x14ac:dyDescent="0.25">
      <c r="B286" s="41">
        <f>[2]Part_1bis_PRESTA_EXT_EAU!B286</f>
        <v>0</v>
      </c>
      <c r="C286" s="41">
        <f>[2]Part_1bis_PRESTA_EXT_EAU!C286</f>
        <v>0</v>
      </c>
      <c r="D286" s="41">
        <f>[2]Part_1bis_PRESTA_EXT_EAU!D286</f>
        <v>0</v>
      </c>
      <c r="E286" s="41">
        <f>[2]Part_1bis_PRESTA_EXT_EAU!E286</f>
        <v>0</v>
      </c>
      <c r="F286" s="41">
        <f>[2]Part_1bis_PRESTA_EXT_EAU!F286</f>
        <v>0</v>
      </c>
      <c r="G286" s="41">
        <f>[2]Part_1bis_PRESTA_EXT_EAU!G286</f>
        <v>0</v>
      </c>
      <c r="H286" s="41">
        <f>[2]Part_1bis_PRESTA_EXT_EAU!H286</f>
        <v>0</v>
      </c>
      <c r="I286" s="41">
        <f>[2]Part_1bis_PRESTA_EXT_EAU!I286</f>
        <v>0</v>
      </c>
      <c r="J286" s="41">
        <f>[2]Part_1bis_PRESTA_EXT_EAU!J286</f>
        <v>0</v>
      </c>
      <c r="K286" s="41">
        <f>[2]Part_1bis_PRESTA_EXT_EAU!K286</f>
        <v>0</v>
      </c>
      <c r="L286" s="41">
        <f>[2]Part_1bis_PRESTA_EXT_EAU!L286</f>
        <v>0</v>
      </c>
      <c r="M286" s="41">
        <f>[2]Part_1bis_PRESTA_EXT_EAU!M286</f>
        <v>0</v>
      </c>
      <c r="N286" s="41">
        <f>[2]Part_1bis_PRESTA_EXT_EAU!N286</f>
        <v>0</v>
      </c>
      <c r="O286" s="34"/>
    </row>
    <row r="287" spans="2:15" x14ac:dyDescent="0.25">
      <c r="B287" s="41">
        <f>[2]Part_1bis_PRESTA_EXT_EAU!B287</f>
        <v>0</v>
      </c>
      <c r="C287" s="41">
        <f>[2]Part_1bis_PRESTA_EXT_EAU!C287</f>
        <v>0</v>
      </c>
      <c r="D287" s="41">
        <f>[2]Part_1bis_PRESTA_EXT_EAU!D287</f>
        <v>0</v>
      </c>
      <c r="E287" s="41">
        <f>[2]Part_1bis_PRESTA_EXT_EAU!E287</f>
        <v>0</v>
      </c>
      <c r="F287" s="41">
        <f>[2]Part_1bis_PRESTA_EXT_EAU!F287</f>
        <v>0</v>
      </c>
      <c r="G287" s="41">
        <f>[2]Part_1bis_PRESTA_EXT_EAU!G287</f>
        <v>0</v>
      </c>
      <c r="H287" s="41">
        <f>[2]Part_1bis_PRESTA_EXT_EAU!H287</f>
        <v>0</v>
      </c>
      <c r="I287" s="41">
        <f>[2]Part_1bis_PRESTA_EXT_EAU!I287</f>
        <v>0</v>
      </c>
      <c r="J287" s="41">
        <f>[2]Part_1bis_PRESTA_EXT_EAU!J287</f>
        <v>0</v>
      </c>
      <c r="K287" s="41">
        <f>[2]Part_1bis_PRESTA_EXT_EAU!K287</f>
        <v>0</v>
      </c>
      <c r="L287" s="41">
        <f>[2]Part_1bis_PRESTA_EXT_EAU!L287</f>
        <v>0</v>
      </c>
      <c r="M287" s="41">
        <f>[2]Part_1bis_PRESTA_EXT_EAU!M287</f>
        <v>0</v>
      </c>
      <c r="N287" s="41">
        <f>[2]Part_1bis_PRESTA_EXT_EAU!N287</f>
        <v>0</v>
      </c>
      <c r="O287" s="34"/>
    </row>
    <row r="288" spans="2:15" x14ac:dyDescent="0.25">
      <c r="B288" s="41">
        <f>[2]Part_1bis_PRESTA_EXT_EAU!B288</f>
        <v>0</v>
      </c>
      <c r="C288" s="41">
        <f>[2]Part_1bis_PRESTA_EXT_EAU!C288</f>
        <v>0</v>
      </c>
      <c r="D288" s="41">
        <f>[2]Part_1bis_PRESTA_EXT_EAU!D288</f>
        <v>0</v>
      </c>
      <c r="E288" s="41">
        <f>[2]Part_1bis_PRESTA_EXT_EAU!E288</f>
        <v>0</v>
      </c>
      <c r="F288" s="41">
        <f>[2]Part_1bis_PRESTA_EXT_EAU!F288</f>
        <v>0</v>
      </c>
      <c r="G288" s="41">
        <f>[2]Part_1bis_PRESTA_EXT_EAU!G288</f>
        <v>0</v>
      </c>
      <c r="H288" s="41">
        <f>[2]Part_1bis_PRESTA_EXT_EAU!H288</f>
        <v>0</v>
      </c>
      <c r="I288" s="41">
        <f>[2]Part_1bis_PRESTA_EXT_EAU!I288</f>
        <v>0</v>
      </c>
      <c r="J288" s="41">
        <f>[2]Part_1bis_PRESTA_EXT_EAU!J288</f>
        <v>0</v>
      </c>
      <c r="K288" s="41">
        <f>[2]Part_1bis_PRESTA_EXT_EAU!K288</f>
        <v>0</v>
      </c>
      <c r="L288" s="41">
        <f>[2]Part_1bis_PRESTA_EXT_EAU!L288</f>
        <v>0</v>
      </c>
      <c r="M288" s="41">
        <f>[2]Part_1bis_PRESTA_EXT_EAU!M288</f>
        <v>0</v>
      </c>
      <c r="N288" s="41">
        <f>[2]Part_1bis_PRESTA_EXT_EAU!N288</f>
        <v>0</v>
      </c>
      <c r="O288" s="34"/>
    </row>
    <row r="289" spans="2:15" x14ac:dyDescent="0.25">
      <c r="B289" s="41">
        <f>[2]Part_1bis_PRESTA_EXT_EAU!B289</f>
        <v>0</v>
      </c>
      <c r="C289" s="41">
        <f>[2]Part_1bis_PRESTA_EXT_EAU!C289</f>
        <v>0</v>
      </c>
      <c r="D289" s="41">
        <f>[2]Part_1bis_PRESTA_EXT_EAU!D289</f>
        <v>0</v>
      </c>
      <c r="E289" s="41">
        <f>[2]Part_1bis_PRESTA_EXT_EAU!E289</f>
        <v>0</v>
      </c>
      <c r="F289" s="41">
        <f>[2]Part_1bis_PRESTA_EXT_EAU!F289</f>
        <v>0</v>
      </c>
      <c r="G289" s="41">
        <f>[2]Part_1bis_PRESTA_EXT_EAU!G289</f>
        <v>0</v>
      </c>
      <c r="H289" s="41">
        <f>[2]Part_1bis_PRESTA_EXT_EAU!H289</f>
        <v>0</v>
      </c>
      <c r="I289" s="41">
        <f>[2]Part_1bis_PRESTA_EXT_EAU!I289</f>
        <v>0</v>
      </c>
      <c r="J289" s="41">
        <f>[2]Part_1bis_PRESTA_EXT_EAU!J289</f>
        <v>0</v>
      </c>
      <c r="K289" s="41">
        <f>[2]Part_1bis_PRESTA_EXT_EAU!K289</f>
        <v>0</v>
      </c>
      <c r="L289" s="41">
        <f>[2]Part_1bis_PRESTA_EXT_EAU!L289</f>
        <v>0</v>
      </c>
      <c r="M289" s="41">
        <f>[2]Part_1bis_PRESTA_EXT_EAU!M289</f>
        <v>0</v>
      </c>
      <c r="N289" s="41">
        <f>[2]Part_1bis_PRESTA_EXT_EAU!N289</f>
        <v>0</v>
      </c>
      <c r="O289" s="34"/>
    </row>
    <row r="290" spans="2:15" x14ac:dyDescent="0.25">
      <c r="B290" s="41">
        <f>[2]Part_1bis_PRESTA_EXT_EAU!B290</f>
        <v>0</v>
      </c>
      <c r="C290" s="41">
        <f>[2]Part_1bis_PRESTA_EXT_EAU!C290</f>
        <v>0</v>
      </c>
      <c r="D290" s="41">
        <f>[2]Part_1bis_PRESTA_EXT_EAU!D290</f>
        <v>0</v>
      </c>
      <c r="E290" s="41">
        <f>[2]Part_1bis_PRESTA_EXT_EAU!E290</f>
        <v>0</v>
      </c>
      <c r="F290" s="41">
        <f>[2]Part_1bis_PRESTA_EXT_EAU!F290</f>
        <v>0</v>
      </c>
      <c r="G290" s="41">
        <f>[2]Part_1bis_PRESTA_EXT_EAU!G290</f>
        <v>0</v>
      </c>
      <c r="H290" s="41">
        <f>[2]Part_1bis_PRESTA_EXT_EAU!H290</f>
        <v>0</v>
      </c>
      <c r="I290" s="41">
        <f>[2]Part_1bis_PRESTA_EXT_EAU!I290</f>
        <v>0</v>
      </c>
      <c r="J290" s="41">
        <f>[2]Part_1bis_PRESTA_EXT_EAU!J290</f>
        <v>0</v>
      </c>
      <c r="K290" s="41">
        <f>[2]Part_1bis_PRESTA_EXT_EAU!K290</f>
        <v>0</v>
      </c>
      <c r="L290" s="41">
        <f>[2]Part_1bis_PRESTA_EXT_EAU!L290</f>
        <v>0</v>
      </c>
      <c r="M290" s="41">
        <f>[2]Part_1bis_PRESTA_EXT_EAU!M290</f>
        <v>0</v>
      </c>
      <c r="N290" s="41">
        <f>[2]Part_1bis_PRESTA_EXT_EAU!N290</f>
        <v>0</v>
      </c>
      <c r="O290" s="34"/>
    </row>
    <row r="291" spans="2:15" x14ac:dyDescent="0.25">
      <c r="B291" s="41">
        <f>[2]Part_1bis_PRESTA_EXT_EAU!B291</f>
        <v>0</v>
      </c>
      <c r="C291" s="41">
        <f>[2]Part_1bis_PRESTA_EXT_EAU!C291</f>
        <v>0</v>
      </c>
      <c r="D291" s="41">
        <f>[2]Part_1bis_PRESTA_EXT_EAU!D291</f>
        <v>0</v>
      </c>
      <c r="E291" s="41">
        <f>[2]Part_1bis_PRESTA_EXT_EAU!E291</f>
        <v>0</v>
      </c>
      <c r="F291" s="41">
        <f>[2]Part_1bis_PRESTA_EXT_EAU!F291</f>
        <v>0</v>
      </c>
      <c r="G291" s="41">
        <f>[2]Part_1bis_PRESTA_EXT_EAU!G291</f>
        <v>0</v>
      </c>
      <c r="H291" s="41">
        <f>[2]Part_1bis_PRESTA_EXT_EAU!H291</f>
        <v>0</v>
      </c>
      <c r="I291" s="41">
        <f>[2]Part_1bis_PRESTA_EXT_EAU!I291</f>
        <v>0</v>
      </c>
      <c r="J291" s="41">
        <f>[2]Part_1bis_PRESTA_EXT_EAU!J291</f>
        <v>0</v>
      </c>
      <c r="K291" s="41">
        <f>[2]Part_1bis_PRESTA_EXT_EAU!K291</f>
        <v>0</v>
      </c>
      <c r="L291" s="41">
        <f>[2]Part_1bis_PRESTA_EXT_EAU!L291</f>
        <v>0</v>
      </c>
      <c r="M291" s="41">
        <f>[2]Part_1bis_PRESTA_EXT_EAU!M291</f>
        <v>0</v>
      </c>
      <c r="N291" s="41">
        <f>[2]Part_1bis_PRESTA_EXT_EAU!N291</f>
        <v>0</v>
      </c>
      <c r="O291" s="34"/>
    </row>
    <row r="292" spans="2:15" x14ac:dyDescent="0.25">
      <c r="B292" s="41">
        <f>[2]Part_1bis_PRESTA_EXT_EAU!B292</f>
        <v>0</v>
      </c>
      <c r="C292" s="41">
        <f>[2]Part_1bis_PRESTA_EXT_EAU!C292</f>
        <v>0</v>
      </c>
      <c r="D292" s="41">
        <f>[2]Part_1bis_PRESTA_EXT_EAU!D292</f>
        <v>0</v>
      </c>
      <c r="E292" s="41">
        <f>[2]Part_1bis_PRESTA_EXT_EAU!E292</f>
        <v>0</v>
      </c>
      <c r="F292" s="41">
        <f>[2]Part_1bis_PRESTA_EXT_EAU!F292</f>
        <v>0</v>
      </c>
      <c r="G292" s="41">
        <f>[2]Part_1bis_PRESTA_EXT_EAU!G292</f>
        <v>0</v>
      </c>
      <c r="H292" s="41">
        <f>[2]Part_1bis_PRESTA_EXT_EAU!H292</f>
        <v>0</v>
      </c>
      <c r="I292" s="41">
        <f>[2]Part_1bis_PRESTA_EXT_EAU!I292</f>
        <v>0</v>
      </c>
      <c r="J292" s="41">
        <f>[2]Part_1bis_PRESTA_EXT_EAU!J292</f>
        <v>0</v>
      </c>
      <c r="K292" s="41">
        <f>[2]Part_1bis_PRESTA_EXT_EAU!K292</f>
        <v>0</v>
      </c>
      <c r="L292" s="41">
        <f>[2]Part_1bis_PRESTA_EXT_EAU!L292</f>
        <v>0</v>
      </c>
      <c r="M292" s="41">
        <f>[2]Part_1bis_PRESTA_EXT_EAU!M292</f>
        <v>0</v>
      </c>
      <c r="N292" s="41">
        <f>[2]Part_1bis_PRESTA_EXT_EAU!N292</f>
        <v>0</v>
      </c>
      <c r="O292" s="34"/>
    </row>
    <row r="293" spans="2:15" x14ac:dyDescent="0.25">
      <c r="B293" s="41">
        <f>[2]Part_1bis_PRESTA_EXT_EAU!B293</f>
        <v>0</v>
      </c>
      <c r="C293" s="41">
        <f>[2]Part_1bis_PRESTA_EXT_EAU!C293</f>
        <v>0</v>
      </c>
      <c r="D293" s="41">
        <f>[2]Part_1bis_PRESTA_EXT_EAU!D293</f>
        <v>0</v>
      </c>
      <c r="E293" s="41">
        <f>[2]Part_1bis_PRESTA_EXT_EAU!E293</f>
        <v>0</v>
      </c>
      <c r="F293" s="41">
        <f>[2]Part_1bis_PRESTA_EXT_EAU!F293</f>
        <v>0</v>
      </c>
      <c r="G293" s="41">
        <f>[2]Part_1bis_PRESTA_EXT_EAU!G293</f>
        <v>0</v>
      </c>
      <c r="H293" s="41">
        <f>[2]Part_1bis_PRESTA_EXT_EAU!H293</f>
        <v>0</v>
      </c>
      <c r="I293" s="41">
        <f>[2]Part_1bis_PRESTA_EXT_EAU!I293</f>
        <v>0</v>
      </c>
      <c r="J293" s="41">
        <f>[2]Part_1bis_PRESTA_EXT_EAU!J293</f>
        <v>0</v>
      </c>
      <c r="K293" s="41">
        <f>[2]Part_1bis_PRESTA_EXT_EAU!K293</f>
        <v>0</v>
      </c>
      <c r="L293" s="41">
        <f>[2]Part_1bis_PRESTA_EXT_EAU!L293</f>
        <v>0</v>
      </c>
      <c r="M293" s="41">
        <f>[2]Part_1bis_PRESTA_EXT_EAU!M293</f>
        <v>0</v>
      </c>
      <c r="N293" s="41">
        <f>[2]Part_1bis_PRESTA_EXT_EAU!N293</f>
        <v>0</v>
      </c>
      <c r="O293" s="34"/>
    </row>
    <row r="294" spans="2:15" x14ac:dyDescent="0.25">
      <c r="B294" s="41">
        <f>[2]Part_1bis_PRESTA_EXT_EAU!B294</f>
        <v>0</v>
      </c>
      <c r="C294" s="41">
        <f>[2]Part_1bis_PRESTA_EXT_EAU!C294</f>
        <v>0</v>
      </c>
      <c r="D294" s="41">
        <f>[2]Part_1bis_PRESTA_EXT_EAU!D294</f>
        <v>0</v>
      </c>
      <c r="E294" s="41">
        <f>[2]Part_1bis_PRESTA_EXT_EAU!E294</f>
        <v>0</v>
      </c>
      <c r="F294" s="41">
        <f>[2]Part_1bis_PRESTA_EXT_EAU!F294</f>
        <v>0</v>
      </c>
      <c r="G294" s="41">
        <f>[2]Part_1bis_PRESTA_EXT_EAU!G294</f>
        <v>0</v>
      </c>
      <c r="H294" s="41">
        <f>[2]Part_1bis_PRESTA_EXT_EAU!H294</f>
        <v>0</v>
      </c>
      <c r="I294" s="41">
        <f>[2]Part_1bis_PRESTA_EXT_EAU!I294</f>
        <v>0</v>
      </c>
      <c r="J294" s="41">
        <f>[2]Part_1bis_PRESTA_EXT_EAU!J294</f>
        <v>0</v>
      </c>
      <c r="K294" s="41">
        <f>[2]Part_1bis_PRESTA_EXT_EAU!K294</f>
        <v>0</v>
      </c>
      <c r="L294" s="41">
        <f>[2]Part_1bis_PRESTA_EXT_EAU!L294</f>
        <v>0</v>
      </c>
      <c r="M294" s="41">
        <f>[2]Part_1bis_PRESTA_EXT_EAU!M294</f>
        <v>0</v>
      </c>
      <c r="N294" s="41">
        <f>[2]Part_1bis_PRESTA_EXT_EAU!N294</f>
        <v>0</v>
      </c>
      <c r="O294" s="34"/>
    </row>
    <row r="295" spans="2:15" x14ac:dyDescent="0.25">
      <c r="B295" s="41">
        <f>[2]Part_1bis_PRESTA_EXT_EAU!B295</f>
        <v>0</v>
      </c>
      <c r="C295" s="41">
        <f>[2]Part_1bis_PRESTA_EXT_EAU!C295</f>
        <v>0</v>
      </c>
      <c r="D295" s="41">
        <f>[2]Part_1bis_PRESTA_EXT_EAU!D295</f>
        <v>0</v>
      </c>
      <c r="E295" s="41">
        <f>[2]Part_1bis_PRESTA_EXT_EAU!E295</f>
        <v>0</v>
      </c>
      <c r="F295" s="41">
        <f>[2]Part_1bis_PRESTA_EXT_EAU!F295</f>
        <v>0</v>
      </c>
      <c r="G295" s="41">
        <f>[2]Part_1bis_PRESTA_EXT_EAU!G295</f>
        <v>0</v>
      </c>
      <c r="H295" s="41">
        <f>[2]Part_1bis_PRESTA_EXT_EAU!H295</f>
        <v>0</v>
      </c>
      <c r="I295" s="41">
        <f>[2]Part_1bis_PRESTA_EXT_EAU!I295</f>
        <v>0</v>
      </c>
      <c r="J295" s="41">
        <f>[2]Part_1bis_PRESTA_EXT_EAU!J295</f>
        <v>0</v>
      </c>
      <c r="K295" s="41">
        <f>[2]Part_1bis_PRESTA_EXT_EAU!K295</f>
        <v>0</v>
      </c>
      <c r="L295" s="41">
        <f>[2]Part_1bis_PRESTA_EXT_EAU!L295</f>
        <v>0</v>
      </c>
      <c r="M295" s="41">
        <f>[2]Part_1bis_PRESTA_EXT_EAU!M295</f>
        <v>0</v>
      </c>
      <c r="N295" s="41">
        <f>[2]Part_1bis_PRESTA_EXT_EAU!N295</f>
        <v>0</v>
      </c>
      <c r="O295" s="34"/>
    </row>
    <row r="296" spans="2:15" x14ac:dyDescent="0.25">
      <c r="B296" s="41">
        <f>[2]Part_1bis_PRESTA_EXT_EAU!B296</f>
        <v>0</v>
      </c>
      <c r="C296" s="41">
        <f>[2]Part_1bis_PRESTA_EXT_EAU!C296</f>
        <v>0</v>
      </c>
      <c r="D296" s="41">
        <f>[2]Part_1bis_PRESTA_EXT_EAU!D296</f>
        <v>0</v>
      </c>
      <c r="E296" s="41">
        <f>[2]Part_1bis_PRESTA_EXT_EAU!E296</f>
        <v>0</v>
      </c>
      <c r="F296" s="41">
        <f>[2]Part_1bis_PRESTA_EXT_EAU!F296</f>
        <v>0</v>
      </c>
      <c r="G296" s="41">
        <f>[2]Part_1bis_PRESTA_EXT_EAU!G296</f>
        <v>0</v>
      </c>
      <c r="H296" s="41">
        <f>[2]Part_1bis_PRESTA_EXT_EAU!H296</f>
        <v>0</v>
      </c>
      <c r="I296" s="41">
        <f>[2]Part_1bis_PRESTA_EXT_EAU!I296</f>
        <v>0</v>
      </c>
      <c r="J296" s="41">
        <f>[2]Part_1bis_PRESTA_EXT_EAU!J296</f>
        <v>0</v>
      </c>
      <c r="K296" s="41">
        <f>[2]Part_1bis_PRESTA_EXT_EAU!K296</f>
        <v>0</v>
      </c>
      <c r="L296" s="41">
        <f>[2]Part_1bis_PRESTA_EXT_EAU!L296</f>
        <v>0</v>
      </c>
      <c r="M296" s="41">
        <f>[2]Part_1bis_PRESTA_EXT_EAU!M296</f>
        <v>0</v>
      </c>
      <c r="N296" s="41">
        <f>[2]Part_1bis_PRESTA_EXT_EAU!N296</f>
        <v>0</v>
      </c>
      <c r="O296" s="34"/>
    </row>
    <row r="297" spans="2:15" x14ac:dyDescent="0.25">
      <c r="B297" s="41">
        <f>[2]Part_1bis_PRESTA_EXT_EAU!B297</f>
        <v>0</v>
      </c>
      <c r="C297" s="41">
        <f>[2]Part_1bis_PRESTA_EXT_EAU!C297</f>
        <v>0</v>
      </c>
      <c r="D297" s="41">
        <f>[2]Part_1bis_PRESTA_EXT_EAU!D297</f>
        <v>0</v>
      </c>
      <c r="E297" s="41">
        <f>[2]Part_1bis_PRESTA_EXT_EAU!E297</f>
        <v>0</v>
      </c>
      <c r="F297" s="41">
        <f>[2]Part_1bis_PRESTA_EXT_EAU!F297</f>
        <v>0</v>
      </c>
      <c r="G297" s="41">
        <f>[2]Part_1bis_PRESTA_EXT_EAU!G297</f>
        <v>0</v>
      </c>
      <c r="H297" s="41">
        <f>[2]Part_1bis_PRESTA_EXT_EAU!H297</f>
        <v>0</v>
      </c>
      <c r="I297" s="41">
        <f>[2]Part_1bis_PRESTA_EXT_EAU!I297</f>
        <v>0</v>
      </c>
      <c r="J297" s="41">
        <f>[2]Part_1bis_PRESTA_EXT_EAU!J297</f>
        <v>0</v>
      </c>
      <c r="K297" s="41">
        <f>[2]Part_1bis_PRESTA_EXT_EAU!K297</f>
        <v>0</v>
      </c>
      <c r="L297" s="41">
        <f>[2]Part_1bis_PRESTA_EXT_EAU!L297</f>
        <v>0</v>
      </c>
      <c r="M297" s="41">
        <f>[2]Part_1bis_PRESTA_EXT_EAU!M297</f>
        <v>0</v>
      </c>
      <c r="N297" s="41">
        <f>[2]Part_1bis_PRESTA_EXT_EAU!N297</f>
        <v>0</v>
      </c>
      <c r="O297" s="34"/>
    </row>
    <row r="298" spans="2:15" x14ac:dyDescent="0.25">
      <c r="B298" s="41">
        <f>[2]Part_1bis_PRESTA_EXT_EAU!B298</f>
        <v>0</v>
      </c>
      <c r="C298" s="41">
        <f>[2]Part_1bis_PRESTA_EXT_EAU!C298</f>
        <v>0</v>
      </c>
      <c r="D298" s="41">
        <f>[2]Part_1bis_PRESTA_EXT_EAU!D298</f>
        <v>0</v>
      </c>
      <c r="E298" s="41">
        <f>[2]Part_1bis_PRESTA_EXT_EAU!E298</f>
        <v>0</v>
      </c>
      <c r="F298" s="41">
        <f>[2]Part_1bis_PRESTA_EXT_EAU!F298</f>
        <v>0</v>
      </c>
      <c r="G298" s="41">
        <f>[2]Part_1bis_PRESTA_EXT_EAU!G298</f>
        <v>0</v>
      </c>
      <c r="H298" s="41">
        <f>[2]Part_1bis_PRESTA_EXT_EAU!H298</f>
        <v>0</v>
      </c>
      <c r="I298" s="41">
        <f>[2]Part_1bis_PRESTA_EXT_EAU!I298</f>
        <v>0</v>
      </c>
      <c r="J298" s="41">
        <f>[2]Part_1bis_PRESTA_EXT_EAU!J298</f>
        <v>0</v>
      </c>
      <c r="K298" s="41">
        <f>[2]Part_1bis_PRESTA_EXT_EAU!K298</f>
        <v>0</v>
      </c>
      <c r="L298" s="41">
        <f>[2]Part_1bis_PRESTA_EXT_EAU!L298</f>
        <v>0</v>
      </c>
      <c r="M298" s="41">
        <f>[2]Part_1bis_PRESTA_EXT_EAU!M298</f>
        <v>0</v>
      </c>
      <c r="N298" s="41">
        <f>[2]Part_1bis_PRESTA_EXT_EAU!N298</f>
        <v>0</v>
      </c>
      <c r="O298" s="34"/>
    </row>
    <row r="299" spans="2:15" x14ac:dyDescent="0.25">
      <c r="B299" s="41">
        <f>[2]Part_1bis_PRESTA_EXT_EAU!B299</f>
        <v>0</v>
      </c>
      <c r="C299" s="41">
        <f>[2]Part_1bis_PRESTA_EXT_EAU!C299</f>
        <v>0</v>
      </c>
      <c r="D299" s="41">
        <f>[2]Part_1bis_PRESTA_EXT_EAU!D299</f>
        <v>0</v>
      </c>
      <c r="E299" s="41">
        <f>[2]Part_1bis_PRESTA_EXT_EAU!E299</f>
        <v>0</v>
      </c>
      <c r="F299" s="41">
        <f>[2]Part_1bis_PRESTA_EXT_EAU!F299</f>
        <v>0</v>
      </c>
      <c r="G299" s="41">
        <f>[2]Part_1bis_PRESTA_EXT_EAU!G299</f>
        <v>0</v>
      </c>
      <c r="H299" s="41">
        <f>[2]Part_1bis_PRESTA_EXT_EAU!H299</f>
        <v>0</v>
      </c>
      <c r="I299" s="41">
        <f>[2]Part_1bis_PRESTA_EXT_EAU!I299</f>
        <v>0</v>
      </c>
      <c r="J299" s="41">
        <f>[2]Part_1bis_PRESTA_EXT_EAU!J299</f>
        <v>0</v>
      </c>
      <c r="K299" s="41">
        <f>[2]Part_1bis_PRESTA_EXT_EAU!K299</f>
        <v>0</v>
      </c>
      <c r="L299" s="41">
        <f>[2]Part_1bis_PRESTA_EXT_EAU!L299</f>
        <v>0</v>
      </c>
      <c r="M299" s="41">
        <f>[2]Part_1bis_PRESTA_EXT_EAU!M299</f>
        <v>0</v>
      </c>
      <c r="N299" s="41">
        <f>[2]Part_1bis_PRESTA_EXT_EAU!N299</f>
        <v>0</v>
      </c>
      <c r="O299" s="34"/>
    </row>
    <row r="300" spans="2:15" x14ac:dyDescent="0.25">
      <c r="B300" s="41">
        <f>[2]Part_1bis_PRESTA_EXT_EAU!B300</f>
        <v>0</v>
      </c>
      <c r="C300" s="41">
        <f>[2]Part_1bis_PRESTA_EXT_EAU!C300</f>
        <v>0</v>
      </c>
      <c r="D300" s="41">
        <f>[2]Part_1bis_PRESTA_EXT_EAU!D300</f>
        <v>0</v>
      </c>
      <c r="E300" s="41">
        <f>[2]Part_1bis_PRESTA_EXT_EAU!E300</f>
        <v>0</v>
      </c>
      <c r="F300" s="41">
        <f>[2]Part_1bis_PRESTA_EXT_EAU!F300</f>
        <v>0</v>
      </c>
      <c r="G300" s="41">
        <f>[2]Part_1bis_PRESTA_EXT_EAU!G300</f>
        <v>0</v>
      </c>
      <c r="H300" s="41">
        <f>[2]Part_1bis_PRESTA_EXT_EAU!H300</f>
        <v>0</v>
      </c>
      <c r="I300" s="41">
        <f>[2]Part_1bis_PRESTA_EXT_EAU!I300</f>
        <v>0</v>
      </c>
      <c r="J300" s="41">
        <f>[2]Part_1bis_PRESTA_EXT_EAU!J300</f>
        <v>0</v>
      </c>
      <c r="K300" s="41">
        <f>[2]Part_1bis_PRESTA_EXT_EAU!K300</f>
        <v>0</v>
      </c>
      <c r="L300" s="41">
        <f>[2]Part_1bis_PRESTA_EXT_EAU!L300</f>
        <v>0</v>
      </c>
      <c r="M300" s="41">
        <f>[2]Part_1bis_PRESTA_EXT_EAU!M300</f>
        <v>0</v>
      </c>
      <c r="N300" s="41">
        <f>[2]Part_1bis_PRESTA_EXT_EAU!N300</f>
        <v>0</v>
      </c>
      <c r="O300" s="34"/>
    </row>
    <row r="301" spans="2:15" x14ac:dyDescent="0.25">
      <c r="B301" s="41">
        <f>[2]Part_1bis_PRESTA_EXT_EAU!B301</f>
        <v>0</v>
      </c>
      <c r="C301" s="41">
        <f>[2]Part_1bis_PRESTA_EXT_EAU!C301</f>
        <v>0</v>
      </c>
      <c r="D301" s="41">
        <f>[2]Part_1bis_PRESTA_EXT_EAU!D301</f>
        <v>0</v>
      </c>
      <c r="E301" s="41">
        <f>[2]Part_1bis_PRESTA_EXT_EAU!E301</f>
        <v>0</v>
      </c>
      <c r="F301" s="41">
        <f>[2]Part_1bis_PRESTA_EXT_EAU!F301</f>
        <v>0</v>
      </c>
      <c r="G301" s="41">
        <f>[2]Part_1bis_PRESTA_EXT_EAU!G301</f>
        <v>0</v>
      </c>
      <c r="H301" s="41">
        <f>[2]Part_1bis_PRESTA_EXT_EAU!H301</f>
        <v>0</v>
      </c>
      <c r="I301" s="41">
        <f>[2]Part_1bis_PRESTA_EXT_EAU!I301</f>
        <v>0</v>
      </c>
      <c r="J301" s="41">
        <f>[2]Part_1bis_PRESTA_EXT_EAU!J301</f>
        <v>0</v>
      </c>
      <c r="K301" s="41">
        <f>[2]Part_1bis_PRESTA_EXT_EAU!K301</f>
        <v>0</v>
      </c>
      <c r="L301" s="41">
        <f>[2]Part_1bis_PRESTA_EXT_EAU!L301</f>
        <v>0</v>
      </c>
      <c r="M301" s="41">
        <f>[2]Part_1bis_PRESTA_EXT_EAU!M301</f>
        <v>0</v>
      </c>
      <c r="N301" s="41">
        <f>[2]Part_1bis_PRESTA_EXT_EAU!N301</f>
        <v>0</v>
      </c>
      <c r="O301" s="34"/>
    </row>
    <row r="302" spans="2:15" x14ac:dyDescent="0.25">
      <c r="B302" s="41">
        <f>[2]Part_1bis_PRESTA_EXT_EAU!B302</f>
        <v>0</v>
      </c>
      <c r="C302" s="41">
        <f>[2]Part_1bis_PRESTA_EXT_EAU!C302</f>
        <v>0</v>
      </c>
      <c r="D302" s="41">
        <f>[2]Part_1bis_PRESTA_EXT_EAU!D302</f>
        <v>0</v>
      </c>
      <c r="E302" s="41">
        <f>[2]Part_1bis_PRESTA_EXT_EAU!E302</f>
        <v>0</v>
      </c>
      <c r="F302" s="41">
        <f>[2]Part_1bis_PRESTA_EXT_EAU!F302</f>
        <v>0</v>
      </c>
      <c r="G302" s="41">
        <f>[2]Part_1bis_PRESTA_EXT_EAU!G302</f>
        <v>0</v>
      </c>
      <c r="H302" s="41">
        <f>[2]Part_1bis_PRESTA_EXT_EAU!H302</f>
        <v>0</v>
      </c>
      <c r="I302" s="41">
        <f>[2]Part_1bis_PRESTA_EXT_EAU!I302</f>
        <v>0</v>
      </c>
      <c r="J302" s="41">
        <f>[2]Part_1bis_PRESTA_EXT_EAU!J302</f>
        <v>0</v>
      </c>
      <c r="K302" s="41">
        <f>[2]Part_1bis_PRESTA_EXT_EAU!K302</f>
        <v>0</v>
      </c>
      <c r="L302" s="41">
        <f>[2]Part_1bis_PRESTA_EXT_EAU!L302</f>
        <v>0</v>
      </c>
      <c r="M302" s="41">
        <f>[2]Part_1bis_PRESTA_EXT_EAU!M302</f>
        <v>0</v>
      </c>
      <c r="N302" s="41">
        <f>[2]Part_1bis_PRESTA_EXT_EAU!N302</f>
        <v>0</v>
      </c>
      <c r="O302" s="34"/>
    </row>
    <row r="303" spans="2:15" x14ac:dyDescent="0.25">
      <c r="B303" s="41">
        <f>[2]Part_1bis_PRESTA_EXT_EAU!B303</f>
        <v>0</v>
      </c>
      <c r="C303" s="41">
        <f>[2]Part_1bis_PRESTA_EXT_EAU!C303</f>
        <v>0</v>
      </c>
      <c r="D303" s="41">
        <f>[2]Part_1bis_PRESTA_EXT_EAU!D303</f>
        <v>0</v>
      </c>
      <c r="E303" s="41">
        <f>[2]Part_1bis_PRESTA_EXT_EAU!E303</f>
        <v>0</v>
      </c>
      <c r="F303" s="41">
        <f>[2]Part_1bis_PRESTA_EXT_EAU!F303</f>
        <v>0</v>
      </c>
      <c r="G303" s="41">
        <f>[2]Part_1bis_PRESTA_EXT_EAU!G303</f>
        <v>0</v>
      </c>
      <c r="H303" s="41">
        <f>[2]Part_1bis_PRESTA_EXT_EAU!H303</f>
        <v>0</v>
      </c>
      <c r="I303" s="41">
        <f>[2]Part_1bis_PRESTA_EXT_EAU!I303</f>
        <v>0</v>
      </c>
      <c r="J303" s="41">
        <f>[2]Part_1bis_PRESTA_EXT_EAU!J303</f>
        <v>0</v>
      </c>
      <c r="K303" s="41">
        <f>[2]Part_1bis_PRESTA_EXT_EAU!K303</f>
        <v>0</v>
      </c>
      <c r="L303" s="41">
        <f>[2]Part_1bis_PRESTA_EXT_EAU!L303</f>
        <v>0</v>
      </c>
      <c r="M303" s="41">
        <f>[2]Part_1bis_PRESTA_EXT_EAU!M303</f>
        <v>0</v>
      </c>
      <c r="N303" s="41">
        <f>[2]Part_1bis_PRESTA_EXT_EAU!N303</f>
        <v>0</v>
      </c>
      <c r="O303" s="34"/>
    </row>
    <row r="304" spans="2:15" x14ac:dyDescent="0.25">
      <c r="B304" s="41">
        <f>[2]Part_1bis_PRESTA_EXT_EAU!B304</f>
        <v>0</v>
      </c>
      <c r="C304" s="41">
        <f>[2]Part_1bis_PRESTA_EXT_EAU!C304</f>
        <v>0</v>
      </c>
      <c r="D304" s="41">
        <f>[2]Part_1bis_PRESTA_EXT_EAU!D304</f>
        <v>0</v>
      </c>
      <c r="E304" s="41">
        <f>[2]Part_1bis_PRESTA_EXT_EAU!E304</f>
        <v>0</v>
      </c>
      <c r="F304" s="41">
        <f>[2]Part_1bis_PRESTA_EXT_EAU!F304</f>
        <v>0</v>
      </c>
      <c r="G304" s="41">
        <f>[2]Part_1bis_PRESTA_EXT_EAU!G304</f>
        <v>0</v>
      </c>
      <c r="H304" s="41">
        <f>[2]Part_1bis_PRESTA_EXT_EAU!H304</f>
        <v>0</v>
      </c>
      <c r="I304" s="41">
        <f>[2]Part_1bis_PRESTA_EXT_EAU!I304</f>
        <v>0</v>
      </c>
      <c r="J304" s="41">
        <f>[2]Part_1bis_PRESTA_EXT_EAU!J304</f>
        <v>0</v>
      </c>
      <c r="K304" s="41">
        <f>[2]Part_1bis_PRESTA_EXT_EAU!K304</f>
        <v>0</v>
      </c>
      <c r="L304" s="41">
        <f>[2]Part_1bis_PRESTA_EXT_EAU!L304</f>
        <v>0</v>
      </c>
      <c r="M304" s="41">
        <f>[2]Part_1bis_PRESTA_EXT_EAU!M304</f>
        <v>0</v>
      </c>
      <c r="N304" s="41">
        <f>[2]Part_1bis_PRESTA_EXT_EAU!N304</f>
        <v>0</v>
      </c>
      <c r="O304" s="34"/>
    </row>
    <row r="305" spans="2:15" x14ac:dyDescent="0.25">
      <c r="B305" s="41">
        <f>[2]Part_1bis_PRESTA_EXT_EAU!B305</f>
        <v>0</v>
      </c>
      <c r="C305" s="41">
        <f>[2]Part_1bis_PRESTA_EXT_EAU!C305</f>
        <v>0</v>
      </c>
      <c r="D305" s="41">
        <f>[2]Part_1bis_PRESTA_EXT_EAU!D305</f>
        <v>0</v>
      </c>
      <c r="E305" s="41">
        <f>[2]Part_1bis_PRESTA_EXT_EAU!E305</f>
        <v>0</v>
      </c>
      <c r="F305" s="41">
        <f>[2]Part_1bis_PRESTA_EXT_EAU!F305</f>
        <v>0</v>
      </c>
      <c r="G305" s="41">
        <f>[2]Part_1bis_PRESTA_EXT_EAU!G305</f>
        <v>0</v>
      </c>
      <c r="H305" s="41">
        <f>[2]Part_1bis_PRESTA_EXT_EAU!H305</f>
        <v>0</v>
      </c>
      <c r="I305" s="41">
        <f>[2]Part_1bis_PRESTA_EXT_EAU!I305</f>
        <v>0</v>
      </c>
      <c r="J305" s="41">
        <f>[2]Part_1bis_PRESTA_EXT_EAU!J305</f>
        <v>0</v>
      </c>
      <c r="K305" s="41">
        <f>[2]Part_1bis_PRESTA_EXT_EAU!K305</f>
        <v>0</v>
      </c>
      <c r="L305" s="41">
        <f>[2]Part_1bis_PRESTA_EXT_EAU!L305</f>
        <v>0</v>
      </c>
      <c r="M305" s="41">
        <f>[2]Part_1bis_PRESTA_EXT_EAU!M305</f>
        <v>0</v>
      </c>
      <c r="N305" s="41">
        <f>[2]Part_1bis_PRESTA_EXT_EAU!N305</f>
        <v>0</v>
      </c>
      <c r="O305" s="34"/>
    </row>
    <row r="306" spans="2:15" x14ac:dyDescent="0.25">
      <c r="B306" s="41">
        <f>[2]Part_1bis_PRESTA_EXT_EAU!B306</f>
        <v>0</v>
      </c>
      <c r="C306" s="41">
        <f>[2]Part_1bis_PRESTA_EXT_EAU!C306</f>
        <v>0</v>
      </c>
      <c r="D306" s="41">
        <f>[2]Part_1bis_PRESTA_EXT_EAU!D306</f>
        <v>0</v>
      </c>
      <c r="E306" s="41">
        <f>[2]Part_1bis_PRESTA_EXT_EAU!E306</f>
        <v>0</v>
      </c>
      <c r="F306" s="41">
        <f>[2]Part_1bis_PRESTA_EXT_EAU!F306</f>
        <v>0</v>
      </c>
      <c r="G306" s="41">
        <f>[2]Part_1bis_PRESTA_EXT_EAU!G306</f>
        <v>0</v>
      </c>
      <c r="H306" s="41">
        <f>[2]Part_1bis_PRESTA_EXT_EAU!H306</f>
        <v>0</v>
      </c>
      <c r="I306" s="41">
        <f>[2]Part_1bis_PRESTA_EXT_EAU!I306</f>
        <v>0</v>
      </c>
      <c r="J306" s="41">
        <f>[2]Part_1bis_PRESTA_EXT_EAU!J306</f>
        <v>0</v>
      </c>
      <c r="K306" s="41">
        <f>[2]Part_1bis_PRESTA_EXT_EAU!K306</f>
        <v>0</v>
      </c>
      <c r="L306" s="41">
        <f>[2]Part_1bis_PRESTA_EXT_EAU!L306</f>
        <v>0</v>
      </c>
      <c r="M306" s="41">
        <f>[2]Part_1bis_PRESTA_EXT_EAU!M306</f>
        <v>0</v>
      </c>
      <c r="N306" s="41">
        <f>[2]Part_1bis_PRESTA_EXT_EAU!N306</f>
        <v>0</v>
      </c>
      <c r="O306" s="34"/>
    </row>
    <row r="307" spans="2:15" x14ac:dyDescent="0.25">
      <c r="B307" s="41">
        <f>[2]Part_1bis_PRESTA_EXT_EAU!B307</f>
        <v>0</v>
      </c>
      <c r="C307" s="41">
        <f>[2]Part_1bis_PRESTA_EXT_EAU!C307</f>
        <v>0</v>
      </c>
      <c r="D307" s="41">
        <f>[2]Part_1bis_PRESTA_EXT_EAU!D307</f>
        <v>0</v>
      </c>
      <c r="E307" s="41">
        <f>[2]Part_1bis_PRESTA_EXT_EAU!E307</f>
        <v>0</v>
      </c>
      <c r="F307" s="41">
        <f>[2]Part_1bis_PRESTA_EXT_EAU!F307</f>
        <v>0</v>
      </c>
      <c r="G307" s="41">
        <f>[2]Part_1bis_PRESTA_EXT_EAU!G307</f>
        <v>0</v>
      </c>
      <c r="H307" s="41">
        <f>[2]Part_1bis_PRESTA_EXT_EAU!H307</f>
        <v>0</v>
      </c>
      <c r="I307" s="41">
        <f>[2]Part_1bis_PRESTA_EXT_EAU!I307</f>
        <v>0</v>
      </c>
      <c r="J307" s="41">
        <f>[2]Part_1bis_PRESTA_EXT_EAU!J307</f>
        <v>0</v>
      </c>
      <c r="K307" s="41">
        <f>[2]Part_1bis_PRESTA_EXT_EAU!K307</f>
        <v>0</v>
      </c>
      <c r="L307" s="41">
        <f>[2]Part_1bis_PRESTA_EXT_EAU!L307</f>
        <v>0</v>
      </c>
      <c r="M307" s="41">
        <f>[2]Part_1bis_PRESTA_EXT_EAU!M307</f>
        <v>0</v>
      </c>
      <c r="N307" s="41">
        <f>[2]Part_1bis_PRESTA_EXT_EAU!N307</f>
        <v>0</v>
      </c>
      <c r="O307" s="34"/>
    </row>
    <row r="308" spans="2:15" x14ac:dyDescent="0.25">
      <c r="B308" s="41">
        <f>[2]Part_1bis_PRESTA_EXT_EAU!B308</f>
        <v>0</v>
      </c>
      <c r="C308" s="41">
        <f>[2]Part_1bis_PRESTA_EXT_EAU!C308</f>
        <v>0</v>
      </c>
      <c r="D308" s="41">
        <f>[2]Part_1bis_PRESTA_EXT_EAU!D308</f>
        <v>0</v>
      </c>
      <c r="E308" s="41">
        <f>[2]Part_1bis_PRESTA_EXT_EAU!E308</f>
        <v>0</v>
      </c>
      <c r="F308" s="41">
        <f>[2]Part_1bis_PRESTA_EXT_EAU!F308</f>
        <v>0</v>
      </c>
      <c r="G308" s="41">
        <f>[2]Part_1bis_PRESTA_EXT_EAU!G308</f>
        <v>0</v>
      </c>
      <c r="H308" s="41">
        <f>[2]Part_1bis_PRESTA_EXT_EAU!H308</f>
        <v>0</v>
      </c>
      <c r="I308" s="41">
        <f>[2]Part_1bis_PRESTA_EXT_EAU!I308</f>
        <v>0</v>
      </c>
      <c r="J308" s="41">
        <f>[2]Part_1bis_PRESTA_EXT_EAU!J308</f>
        <v>0</v>
      </c>
      <c r="K308" s="41">
        <f>[2]Part_1bis_PRESTA_EXT_EAU!K308</f>
        <v>0</v>
      </c>
      <c r="L308" s="41">
        <f>[2]Part_1bis_PRESTA_EXT_EAU!L308</f>
        <v>0</v>
      </c>
      <c r="M308" s="41">
        <f>[2]Part_1bis_PRESTA_EXT_EAU!M308</f>
        <v>0</v>
      </c>
      <c r="N308" s="41">
        <f>[2]Part_1bis_PRESTA_EXT_EAU!N308</f>
        <v>0</v>
      </c>
      <c r="O308" s="34"/>
    </row>
    <row r="309" spans="2:15" x14ac:dyDescent="0.25">
      <c r="B309" s="41">
        <f>[2]Part_1bis_PRESTA_EXT_EAU!B309</f>
        <v>0</v>
      </c>
      <c r="C309" s="41">
        <f>[2]Part_1bis_PRESTA_EXT_EAU!C309</f>
        <v>0</v>
      </c>
      <c r="D309" s="41">
        <f>[2]Part_1bis_PRESTA_EXT_EAU!D309</f>
        <v>0</v>
      </c>
      <c r="E309" s="41">
        <f>[2]Part_1bis_PRESTA_EXT_EAU!E309</f>
        <v>0</v>
      </c>
      <c r="F309" s="41">
        <f>[2]Part_1bis_PRESTA_EXT_EAU!F309</f>
        <v>0</v>
      </c>
      <c r="G309" s="41">
        <f>[2]Part_1bis_PRESTA_EXT_EAU!G309</f>
        <v>0</v>
      </c>
      <c r="H309" s="41">
        <f>[2]Part_1bis_PRESTA_EXT_EAU!H309</f>
        <v>0</v>
      </c>
      <c r="I309" s="41">
        <f>[2]Part_1bis_PRESTA_EXT_EAU!I309</f>
        <v>0</v>
      </c>
      <c r="J309" s="41">
        <f>[2]Part_1bis_PRESTA_EXT_EAU!J309</f>
        <v>0</v>
      </c>
      <c r="K309" s="41">
        <f>[2]Part_1bis_PRESTA_EXT_EAU!K309</f>
        <v>0</v>
      </c>
      <c r="L309" s="41">
        <f>[2]Part_1bis_PRESTA_EXT_EAU!L309</f>
        <v>0</v>
      </c>
      <c r="M309" s="41">
        <f>[2]Part_1bis_PRESTA_EXT_EAU!M309</f>
        <v>0</v>
      </c>
      <c r="N309" s="41">
        <f>[2]Part_1bis_PRESTA_EXT_EAU!N309</f>
        <v>0</v>
      </c>
      <c r="O309" s="34"/>
    </row>
    <row r="310" spans="2:15" x14ac:dyDescent="0.25">
      <c r="B310" s="41">
        <f>[2]Part_1bis_PRESTA_EXT_EAU!B310</f>
        <v>0</v>
      </c>
      <c r="C310" s="41">
        <f>[2]Part_1bis_PRESTA_EXT_EAU!C310</f>
        <v>0</v>
      </c>
      <c r="D310" s="41">
        <f>[2]Part_1bis_PRESTA_EXT_EAU!D310</f>
        <v>0</v>
      </c>
      <c r="E310" s="41">
        <f>[2]Part_1bis_PRESTA_EXT_EAU!E310</f>
        <v>0</v>
      </c>
      <c r="F310" s="41">
        <f>[2]Part_1bis_PRESTA_EXT_EAU!F310</f>
        <v>0</v>
      </c>
      <c r="G310" s="41">
        <f>[2]Part_1bis_PRESTA_EXT_EAU!G310</f>
        <v>0</v>
      </c>
      <c r="H310" s="41">
        <f>[2]Part_1bis_PRESTA_EXT_EAU!H310</f>
        <v>0</v>
      </c>
      <c r="I310" s="41">
        <f>[2]Part_1bis_PRESTA_EXT_EAU!I310</f>
        <v>0</v>
      </c>
      <c r="J310" s="41">
        <f>[2]Part_1bis_PRESTA_EXT_EAU!J310</f>
        <v>0</v>
      </c>
      <c r="K310" s="41">
        <f>[2]Part_1bis_PRESTA_EXT_EAU!K310</f>
        <v>0</v>
      </c>
      <c r="L310" s="41">
        <f>[2]Part_1bis_PRESTA_EXT_EAU!L310</f>
        <v>0</v>
      </c>
      <c r="M310" s="41">
        <f>[2]Part_1bis_PRESTA_EXT_EAU!M310</f>
        <v>0</v>
      </c>
      <c r="N310" s="41">
        <f>[2]Part_1bis_PRESTA_EXT_EAU!N310</f>
        <v>0</v>
      </c>
      <c r="O310" s="34"/>
    </row>
    <row r="311" spans="2:15" x14ac:dyDescent="0.25">
      <c r="B311" s="41">
        <f>[2]Part_1bis_PRESTA_EXT_EAU!B311</f>
        <v>0</v>
      </c>
      <c r="C311" s="41">
        <f>[2]Part_1bis_PRESTA_EXT_EAU!C311</f>
        <v>0</v>
      </c>
      <c r="D311" s="41">
        <f>[2]Part_1bis_PRESTA_EXT_EAU!D311</f>
        <v>0</v>
      </c>
      <c r="E311" s="41">
        <f>[2]Part_1bis_PRESTA_EXT_EAU!E311</f>
        <v>0</v>
      </c>
      <c r="F311" s="41">
        <f>[2]Part_1bis_PRESTA_EXT_EAU!F311</f>
        <v>0</v>
      </c>
      <c r="G311" s="41">
        <f>[2]Part_1bis_PRESTA_EXT_EAU!G311</f>
        <v>0</v>
      </c>
      <c r="H311" s="41">
        <f>[2]Part_1bis_PRESTA_EXT_EAU!H311</f>
        <v>0</v>
      </c>
      <c r="I311" s="41">
        <f>[2]Part_1bis_PRESTA_EXT_EAU!I311</f>
        <v>0</v>
      </c>
      <c r="J311" s="41">
        <f>[2]Part_1bis_PRESTA_EXT_EAU!J311</f>
        <v>0</v>
      </c>
      <c r="K311" s="41">
        <f>[2]Part_1bis_PRESTA_EXT_EAU!K311</f>
        <v>0</v>
      </c>
      <c r="L311" s="41">
        <f>[2]Part_1bis_PRESTA_EXT_EAU!L311</f>
        <v>0</v>
      </c>
      <c r="M311" s="41">
        <f>[2]Part_1bis_PRESTA_EXT_EAU!M311</f>
        <v>0</v>
      </c>
      <c r="N311" s="41">
        <f>[2]Part_1bis_PRESTA_EXT_EAU!N311</f>
        <v>0</v>
      </c>
      <c r="O311" s="34"/>
    </row>
    <row r="312" spans="2:15" x14ac:dyDescent="0.25">
      <c r="B312" s="41">
        <f>[2]Part_1bis_PRESTA_EXT_EAU!B312</f>
        <v>0</v>
      </c>
      <c r="C312" s="41">
        <f>[2]Part_1bis_PRESTA_EXT_EAU!C312</f>
        <v>0</v>
      </c>
      <c r="D312" s="41">
        <f>[2]Part_1bis_PRESTA_EXT_EAU!D312</f>
        <v>0</v>
      </c>
      <c r="E312" s="41">
        <f>[2]Part_1bis_PRESTA_EXT_EAU!E312</f>
        <v>0</v>
      </c>
      <c r="F312" s="41">
        <f>[2]Part_1bis_PRESTA_EXT_EAU!F312</f>
        <v>0</v>
      </c>
      <c r="G312" s="41">
        <f>[2]Part_1bis_PRESTA_EXT_EAU!G312</f>
        <v>0</v>
      </c>
      <c r="H312" s="41">
        <f>[2]Part_1bis_PRESTA_EXT_EAU!H312</f>
        <v>0</v>
      </c>
      <c r="I312" s="41">
        <f>[2]Part_1bis_PRESTA_EXT_EAU!I312</f>
        <v>0</v>
      </c>
      <c r="J312" s="41">
        <f>[2]Part_1bis_PRESTA_EXT_EAU!J312</f>
        <v>0</v>
      </c>
      <c r="K312" s="41">
        <f>[2]Part_1bis_PRESTA_EXT_EAU!K312</f>
        <v>0</v>
      </c>
      <c r="L312" s="41">
        <f>[2]Part_1bis_PRESTA_EXT_EAU!L312</f>
        <v>0</v>
      </c>
      <c r="M312" s="41">
        <f>[2]Part_1bis_PRESTA_EXT_EAU!M312</f>
        <v>0</v>
      </c>
      <c r="N312" s="41">
        <f>[2]Part_1bis_PRESTA_EXT_EAU!N312</f>
        <v>0</v>
      </c>
      <c r="O312" s="34"/>
    </row>
    <row r="313" spans="2:15" x14ac:dyDescent="0.25">
      <c r="B313" s="41">
        <f>[2]Part_1bis_PRESTA_EXT_EAU!B313</f>
        <v>0</v>
      </c>
      <c r="C313" s="41">
        <f>[2]Part_1bis_PRESTA_EXT_EAU!C313</f>
        <v>0</v>
      </c>
      <c r="D313" s="41">
        <f>[2]Part_1bis_PRESTA_EXT_EAU!D313</f>
        <v>0</v>
      </c>
      <c r="E313" s="41">
        <f>[2]Part_1bis_PRESTA_EXT_EAU!E313</f>
        <v>0</v>
      </c>
      <c r="F313" s="41">
        <f>[2]Part_1bis_PRESTA_EXT_EAU!F313</f>
        <v>0</v>
      </c>
      <c r="G313" s="41">
        <f>[2]Part_1bis_PRESTA_EXT_EAU!G313</f>
        <v>0</v>
      </c>
      <c r="H313" s="41">
        <f>[2]Part_1bis_PRESTA_EXT_EAU!H313</f>
        <v>0</v>
      </c>
      <c r="I313" s="41">
        <f>[2]Part_1bis_PRESTA_EXT_EAU!I313</f>
        <v>0</v>
      </c>
      <c r="J313" s="41">
        <f>[2]Part_1bis_PRESTA_EXT_EAU!J313</f>
        <v>0</v>
      </c>
      <c r="K313" s="41">
        <f>[2]Part_1bis_PRESTA_EXT_EAU!K313</f>
        <v>0</v>
      </c>
      <c r="L313" s="41">
        <f>[2]Part_1bis_PRESTA_EXT_EAU!L313</f>
        <v>0</v>
      </c>
      <c r="M313" s="41">
        <f>[2]Part_1bis_PRESTA_EXT_EAU!M313</f>
        <v>0</v>
      </c>
      <c r="N313" s="41">
        <f>[2]Part_1bis_PRESTA_EXT_EAU!N313</f>
        <v>0</v>
      </c>
      <c r="O313" s="34"/>
    </row>
    <row r="314" spans="2:15" x14ac:dyDescent="0.25">
      <c r="B314" s="41">
        <f>[2]Part_1bis_PRESTA_EXT_EAU!B314</f>
        <v>0</v>
      </c>
      <c r="C314" s="41">
        <f>[2]Part_1bis_PRESTA_EXT_EAU!C314</f>
        <v>0</v>
      </c>
      <c r="D314" s="41">
        <f>[2]Part_1bis_PRESTA_EXT_EAU!D314</f>
        <v>0</v>
      </c>
      <c r="E314" s="41">
        <f>[2]Part_1bis_PRESTA_EXT_EAU!E314</f>
        <v>0</v>
      </c>
      <c r="F314" s="41">
        <f>[2]Part_1bis_PRESTA_EXT_EAU!F314</f>
        <v>0</v>
      </c>
      <c r="G314" s="41">
        <f>[2]Part_1bis_PRESTA_EXT_EAU!G314</f>
        <v>0</v>
      </c>
      <c r="H314" s="41">
        <f>[2]Part_1bis_PRESTA_EXT_EAU!H314</f>
        <v>0</v>
      </c>
      <c r="I314" s="41">
        <f>[2]Part_1bis_PRESTA_EXT_EAU!I314</f>
        <v>0</v>
      </c>
      <c r="J314" s="41">
        <f>[2]Part_1bis_PRESTA_EXT_EAU!J314</f>
        <v>0</v>
      </c>
      <c r="K314" s="41">
        <f>[2]Part_1bis_PRESTA_EXT_EAU!K314</f>
        <v>0</v>
      </c>
      <c r="L314" s="41">
        <f>[2]Part_1bis_PRESTA_EXT_EAU!L314</f>
        <v>0</v>
      </c>
      <c r="M314" s="41">
        <f>[2]Part_1bis_PRESTA_EXT_EAU!M314</f>
        <v>0</v>
      </c>
      <c r="N314" s="41">
        <f>[2]Part_1bis_PRESTA_EXT_EAU!N314</f>
        <v>0</v>
      </c>
      <c r="O314" s="34"/>
    </row>
    <row r="315" spans="2:15" x14ac:dyDescent="0.25">
      <c r="B315" s="41">
        <f>[2]Part_1bis_PRESTA_EXT_EAU!B315</f>
        <v>0</v>
      </c>
      <c r="C315" s="41">
        <f>[2]Part_1bis_PRESTA_EXT_EAU!C315</f>
        <v>0</v>
      </c>
      <c r="D315" s="41">
        <f>[2]Part_1bis_PRESTA_EXT_EAU!D315</f>
        <v>0</v>
      </c>
      <c r="E315" s="41">
        <f>[2]Part_1bis_PRESTA_EXT_EAU!E315</f>
        <v>0</v>
      </c>
      <c r="F315" s="41">
        <f>[2]Part_1bis_PRESTA_EXT_EAU!F315</f>
        <v>0</v>
      </c>
      <c r="G315" s="41">
        <f>[2]Part_1bis_PRESTA_EXT_EAU!G315</f>
        <v>0</v>
      </c>
      <c r="H315" s="41">
        <f>[2]Part_1bis_PRESTA_EXT_EAU!H315</f>
        <v>0</v>
      </c>
      <c r="I315" s="41">
        <f>[2]Part_1bis_PRESTA_EXT_EAU!I315</f>
        <v>0</v>
      </c>
      <c r="J315" s="41">
        <f>[2]Part_1bis_PRESTA_EXT_EAU!J315</f>
        <v>0</v>
      </c>
      <c r="K315" s="41">
        <f>[2]Part_1bis_PRESTA_EXT_EAU!K315</f>
        <v>0</v>
      </c>
      <c r="L315" s="41">
        <f>[2]Part_1bis_PRESTA_EXT_EAU!L315</f>
        <v>0</v>
      </c>
      <c r="M315" s="41">
        <f>[2]Part_1bis_PRESTA_EXT_EAU!M315</f>
        <v>0</v>
      </c>
      <c r="N315" s="41">
        <f>[2]Part_1bis_PRESTA_EXT_EAU!N315</f>
        <v>0</v>
      </c>
      <c r="O315" s="34"/>
    </row>
    <row r="316" spans="2:15" x14ac:dyDescent="0.25">
      <c r="B316" s="41">
        <f>[2]Part_1bis_PRESTA_EXT_EAU!B316</f>
        <v>0</v>
      </c>
      <c r="C316" s="41">
        <f>[2]Part_1bis_PRESTA_EXT_EAU!C316</f>
        <v>0</v>
      </c>
      <c r="D316" s="41">
        <f>[2]Part_1bis_PRESTA_EXT_EAU!D316</f>
        <v>0</v>
      </c>
      <c r="E316" s="41">
        <f>[2]Part_1bis_PRESTA_EXT_EAU!E316</f>
        <v>0</v>
      </c>
      <c r="F316" s="41">
        <f>[2]Part_1bis_PRESTA_EXT_EAU!F316</f>
        <v>0</v>
      </c>
      <c r="G316" s="41">
        <f>[2]Part_1bis_PRESTA_EXT_EAU!G316</f>
        <v>0</v>
      </c>
      <c r="H316" s="41">
        <f>[2]Part_1bis_PRESTA_EXT_EAU!H316</f>
        <v>0</v>
      </c>
      <c r="I316" s="41">
        <f>[2]Part_1bis_PRESTA_EXT_EAU!I316</f>
        <v>0</v>
      </c>
      <c r="J316" s="41">
        <f>[2]Part_1bis_PRESTA_EXT_EAU!J316</f>
        <v>0</v>
      </c>
      <c r="K316" s="41">
        <f>[2]Part_1bis_PRESTA_EXT_EAU!K316</f>
        <v>0</v>
      </c>
      <c r="L316" s="41">
        <f>[2]Part_1bis_PRESTA_EXT_EAU!L316</f>
        <v>0</v>
      </c>
      <c r="M316" s="41">
        <f>[2]Part_1bis_PRESTA_EXT_EAU!M316</f>
        <v>0</v>
      </c>
      <c r="N316" s="41">
        <f>[2]Part_1bis_PRESTA_EXT_EAU!N316</f>
        <v>0</v>
      </c>
      <c r="O316" s="34"/>
    </row>
    <row r="317" spans="2:15" x14ac:dyDescent="0.25">
      <c r="B317" s="41">
        <f>[2]Part_1bis_PRESTA_EXT_EAU!B317</f>
        <v>0</v>
      </c>
      <c r="C317" s="41">
        <f>[2]Part_1bis_PRESTA_EXT_EAU!C317</f>
        <v>0</v>
      </c>
      <c r="D317" s="41">
        <f>[2]Part_1bis_PRESTA_EXT_EAU!D317</f>
        <v>0</v>
      </c>
      <c r="E317" s="41">
        <f>[2]Part_1bis_PRESTA_EXT_EAU!E317</f>
        <v>0</v>
      </c>
      <c r="F317" s="41">
        <f>[2]Part_1bis_PRESTA_EXT_EAU!F317</f>
        <v>0</v>
      </c>
      <c r="G317" s="41">
        <f>[2]Part_1bis_PRESTA_EXT_EAU!G317</f>
        <v>0</v>
      </c>
      <c r="H317" s="41">
        <f>[2]Part_1bis_PRESTA_EXT_EAU!H317</f>
        <v>0</v>
      </c>
      <c r="I317" s="41">
        <f>[2]Part_1bis_PRESTA_EXT_EAU!I317</f>
        <v>0</v>
      </c>
      <c r="J317" s="41">
        <f>[2]Part_1bis_PRESTA_EXT_EAU!J317</f>
        <v>0</v>
      </c>
      <c r="K317" s="41">
        <f>[2]Part_1bis_PRESTA_EXT_EAU!K317</f>
        <v>0</v>
      </c>
      <c r="L317" s="41">
        <f>[2]Part_1bis_PRESTA_EXT_EAU!L317</f>
        <v>0</v>
      </c>
      <c r="M317" s="41">
        <f>[2]Part_1bis_PRESTA_EXT_EAU!M317</f>
        <v>0</v>
      </c>
      <c r="N317" s="41">
        <f>[2]Part_1bis_PRESTA_EXT_EAU!N317</f>
        <v>0</v>
      </c>
      <c r="O317" s="34"/>
    </row>
    <row r="318" spans="2:15" x14ac:dyDescent="0.25">
      <c r="B318" s="41">
        <f>[2]Part_1bis_PRESTA_EXT_EAU!B318</f>
        <v>0</v>
      </c>
      <c r="C318" s="41">
        <f>[2]Part_1bis_PRESTA_EXT_EAU!C318</f>
        <v>0</v>
      </c>
      <c r="D318" s="41">
        <f>[2]Part_1bis_PRESTA_EXT_EAU!D318</f>
        <v>0</v>
      </c>
      <c r="E318" s="41">
        <f>[2]Part_1bis_PRESTA_EXT_EAU!E318</f>
        <v>0</v>
      </c>
      <c r="F318" s="41">
        <f>[2]Part_1bis_PRESTA_EXT_EAU!F318</f>
        <v>0</v>
      </c>
      <c r="G318" s="41">
        <f>[2]Part_1bis_PRESTA_EXT_EAU!G318</f>
        <v>0</v>
      </c>
      <c r="H318" s="41">
        <f>[2]Part_1bis_PRESTA_EXT_EAU!H318</f>
        <v>0</v>
      </c>
      <c r="I318" s="41">
        <f>[2]Part_1bis_PRESTA_EXT_EAU!I318</f>
        <v>0</v>
      </c>
      <c r="J318" s="41">
        <f>[2]Part_1bis_PRESTA_EXT_EAU!J318</f>
        <v>0</v>
      </c>
      <c r="K318" s="41">
        <f>[2]Part_1bis_PRESTA_EXT_EAU!K318</f>
        <v>0</v>
      </c>
      <c r="L318" s="41">
        <f>[2]Part_1bis_PRESTA_EXT_EAU!L318</f>
        <v>0</v>
      </c>
      <c r="M318" s="41">
        <f>[2]Part_1bis_PRESTA_EXT_EAU!M318</f>
        <v>0</v>
      </c>
      <c r="N318" s="41">
        <f>[2]Part_1bis_PRESTA_EXT_EAU!N318</f>
        <v>0</v>
      </c>
      <c r="O318" s="34"/>
    </row>
    <row r="319" spans="2:15" x14ac:dyDescent="0.25">
      <c r="B319" s="41">
        <f>[2]Part_1bis_PRESTA_EXT_EAU!B319</f>
        <v>0</v>
      </c>
      <c r="C319" s="41">
        <f>[2]Part_1bis_PRESTA_EXT_EAU!C319</f>
        <v>0</v>
      </c>
      <c r="D319" s="41">
        <f>[2]Part_1bis_PRESTA_EXT_EAU!D319</f>
        <v>0</v>
      </c>
      <c r="E319" s="41">
        <f>[2]Part_1bis_PRESTA_EXT_EAU!E319</f>
        <v>0</v>
      </c>
      <c r="F319" s="41">
        <f>[2]Part_1bis_PRESTA_EXT_EAU!F319</f>
        <v>0</v>
      </c>
      <c r="G319" s="41">
        <f>[2]Part_1bis_PRESTA_EXT_EAU!G319</f>
        <v>0</v>
      </c>
      <c r="H319" s="41">
        <f>[2]Part_1bis_PRESTA_EXT_EAU!H319</f>
        <v>0</v>
      </c>
      <c r="I319" s="41">
        <f>[2]Part_1bis_PRESTA_EXT_EAU!I319</f>
        <v>0</v>
      </c>
      <c r="J319" s="41">
        <f>[2]Part_1bis_PRESTA_EXT_EAU!J319</f>
        <v>0</v>
      </c>
      <c r="K319" s="41">
        <f>[2]Part_1bis_PRESTA_EXT_EAU!K319</f>
        <v>0</v>
      </c>
      <c r="L319" s="41">
        <f>[2]Part_1bis_PRESTA_EXT_EAU!L319</f>
        <v>0</v>
      </c>
      <c r="M319" s="41">
        <f>[2]Part_1bis_PRESTA_EXT_EAU!M319</f>
        <v>0</v>
      </c>
      <c r="N319" s="41">
        <f>[2]Part_1bis_PRESTA_EXT_EAU!N319</f>
        <v>0</v>
      </c>
      <c r="O319" s="34"/>
    </row>
    <row r="320" spans="2:15" x14ac:dyDescent="0.25">
      <c r="B320" s="41">
        <f>[2]Part_1bis_PRESTA_EXT_EAU!B320</f>
        <v>0</v>
      </c>
      <c r="C320" s="41">
        <f>[2]Part_1bis_PRESTA_EXT_EAU!C320</f>
        <v>0</v>
      </c>
      <c r="D320" s="41">
        <f>[2]Part_1bis_PRESTA_EXT_EAU!D320</f>
        <v>0</v>
      </c>
      <c r="E320" s="41">
        <f>[2]Part_1bis_PRESTA_EXT_EAU!E320</f>
        <v>0</v>
      </c>
      <c r="F320" s="41">
        <f>[2]Part_1bis_PRESTA_EXT_EAU!F320</f>
        <v>0</v>
      </c>
      <c r="G320" s="41">
        <f>[2]Part_1bis_PRESTA_EXT_EAU!G320</f>
        <v>0</v>
      </c>
      <c r="H320" s="41">
        <f>[2]Part_1bis_PRESTA_EXT_EAU!H320</f>
        <v>0</v>
      </c>
      <c r="I320" s="41">
        <f>[2]Part_1bis_PRESTA_EXT_EAU!I320</f>
        <v>0</v>
      </c>
      <c r="J320" s="41">
        <f>[2]Part_1bis_PRESTA_EXT_EAU!J320</f>
        <v>0</v>
      </c>
      <c r="K320" s="41">
        <f>[2]Part_1bis_PRESTA_EXT_EAU!K320</f>
        <v>0</v>
      </c>
      <c r="L320" s="41">
        <f>[2]Part_1bis_PRESTA_EXT_EAU!L320</f>
        <v>0</v>
      </c>
      <c r="M320" s="41">
        <f>[2]Part_1bis_PRESTA_EXT_EAU!M320</f>
        <v>0</v>
      </c>
      <c r="N320" s="41">
        <f>[2]Part_1bis_PRESTA_EXT_EAU!N320</f>
        <v>0</v>
      </c>
      <c r="O320" s="34"/>
    </row>
    <row r="321" spans="2:15" x14ac:dyDescent="0.25">
      <c r="B321" s="41">
        <f>[2]Part_1bis_PRESTA_EXT_EAU!B321</f>
        <v>0</v>
      </c>
      <c r="C321" s="41">
        <f>[2]Part_1bis_PRESTA_EXT_EAU!C321</f>
        <v>0</v>
      </c>
      <c r="D321" s="41">
        <f>[2]Part_1bis_PRESTA_EXT_EAU!D321</f>
        <v>0</v>
      </c>
      <c r="E321" s="41">
        <f>[2]Part_1bis_PRESTA_EXT_EAU!E321</f>
        <v>0</v>
      </c>
      <c r="F321" s="41">
        <f>[2]Part_1bis_PRESTA_EXT_EAU!F321</f>
        <v>0</v>
      </c>
      <c r="G321" s="41">
        <f>[2]Part_1bis_PRESTA_EXT_EAU!G321</f>
        <v>0</v>
      </c>
      <c r="H321" s="41">
        <f>[2]Part_1bis_PRESTA_EXT_EAU!H321</f>
        <v>0</v>
      </c>
      <c r="I321" s="41">
        <f>[2]Part_1bis_PRESTA_EXT_EAU!I321</f>
        <v>0</v>
      </c>
      <c r="J321" s="41">
        <f>[2]Part_1bis_PRESTA_EXT_EAU!J321</f>
        <v>0</v>
      </c>
      <c r="K321" s="41">
        <f>[2]Part_1bis_PRESTA_EXT_EAU!K321</f>
        <v>0</v>
      </c>
      <c r="L321" s="41">
        <f>[2]Part_1bis_PRESTA_EXT_EAU!L321</f>
        <v>0</v>
      </c>
      <c r="M321" s="41">
        <f>[2]Part_1bis_PRESTA_EXT_EAU!M321</f>
        <v>0</v>
      </c>
      <c r="N321" s="41">
        <f>[2]Part_1bis_PRESTA_EXT_EAU!N321</f>
        <v>0</v>
      </c>
      <c r="O321" s="34"/>
    </row>
    <row r="322" spans="2:15" x14ac:dyDescent="0.25">
      <c r="B322" s="41">
        <f>[2]Part_1bis_PRESTA_EXT_EAU!B322</f>
        <v>0</v>
      </c>
      <c r="C322" s="41">
        <f>[2]Part_1bis_PRESTA_EXT_EAU!C322</f>
        <v>0</v>
      </c>
      <c r="D322" s="41">
        <f>[2]Part_1bis_PRESTA_EXT_EAU!D322</f>
        <v>0</v>
      </c>
      <c r="E322" s="41">
        <f>[2]Part_1bis_PRESTA_EXT_EAU!E322</f>
        <v>0</v>
      </c>
      <c r="F322" s="41">
        <f>[2]Part_1bis_PRESTA_EXT_EAU!F322</f>
        <v>0</v>
      </c>
      <c r="G322" s="41">
        <f>[2]Part_1bis_PRESTA_EXT_EAU!G322</f>
        <v>0</v>
      </c>
      <c r="H322" s="41">
        <f>[2]Part_1bis_PRESTA_EXT_EAU!H322</f>
        <v>0</v>
      </c>
      <c r="I322" s="41">
        <f>[2]Part_1bis_PRESTA_EXT_EAU!I322</f>
        <v>0</v>
      </c>
      <c r="J322" s="41">
        <f>[2]Part_1bis_PRESTA_EXT_EAU!J322</f>
        <v>0</v>
      </c>
      <c r="K322" s="41">
        <f>[2]Part_1bis_PRESTA_EXT_EAU!K322</f>
        <v>0</v>
      </c>
      <c r="L322" s="41">
        <f>[2]Part_1bis_PRESTA_EXT_EAU!L322</f>
        <v>0</v>
      </c>
      <c r="M322" s="41">
        <f>[2]Part_1bis_PRESTA_EXT_EAU!M322</f>
        <v>0</v>
      </c>
      <c r="N322" s="41">
        <f>[2]Part_1bis_PRESTA_EXT_EAU!N322</f>
        <v>0</v>
      </c>
      <c r="O322" s="34"/>
    </row>
    <row r="323" spans="2:15" x14ac:dyDescent="0.25">
      <c r="B323" s="41">
        <f>[2]Part_1bis_PRESTA_EXT_EAU!B323</f>
        <v>0</v>
      </c>
      <c r="C323" s="41">
        <f>[2]Part_1bis_PRESTA_EXT_EAU!C323</f>
        <v>0</v>
      </c>
      <c r="D323" s="41">
        <f>[2]Part_1bis_PRESTA_EXT_EAU!D323</f>
        <v>0</v>
      </c>
      <c r="E323" s="41">
        <f>[2]Part_1bis_PRESTA_EXT_EAU!E323</f>
        <v>0</v>
      </c>
      <c r="F323" s="41">
        <f>[2]Part_1bis_PRESTA_EXT_EAU!F323</f>
        <v>0</v>
      </c>
      <c r="G323" s="41">
        <f>[2]Part_1bis_PRESTA_EXT_EAU!G323</f>
        <v>0</v>
      </c>
      <c r="H323" s="41">
        <f>[2]Part_1bis_PRESTA_EXT_EAU!H323</f>
        <v>0</v>
      </c>
      <c r="I323" s="41">
        <f>[2]Part_1bis_PRESTA_EXT_EAU!I323</f>
        <v>0</v>
      </c>
      <c r="J323" s="41">
        <f>[2]Part_1bis_PRESTA_EXT_EAU!J323</f>
        <v>0</v>
      </c>
      <c r="K323" s="41">
        <f>[2]Part_1bis_PRESTA_EXT_EAU!K323</f>
        <v>0</v>
      </c>
      <c r="L323" s="41">
        <f>[2]Part_1bis_PRESTA_EXT_EAU!L323</f>
        <v>0</v>
      </c>
      <c r="M323" s="41">
        <f>[2]Part_1bis_PRESTA_EXT_EAU!M323</f>
        <v>0</v>
      </c>
      <c r="N323" s="41">
        <f>[2]Part_1bis_PRESTA_EXT_EAU!N323</f>
        <v>0</v>
      </c>
      <c r="O323" s="34"/>
    </row>
    <row r="324" spans="2:15" x14ac:dyDescent="0.25">
      <c r="B324" s="41">
        <f>[2]Part_1bis_PRESTA_EXT_EAU!B324</f>
        <v>0</v>
      </c>
      <c r="C324" s="41">
        <f>[2]Part_1bis_PRESTA_EXT_EAU!C324</f>
        <v>0</v>
      </c>
      <c r="D324" s="41">
        <f>[2]Part_1bis_PRESTA_EXT_EAU!D324</f>
        <v>0</v>
      </c>
      <c r="E324" s="41">
        <f>[2]Part_1bis_PRESTA_EXT_EAU!E324</f>
        <v>0</v>
      </c>
      <c r="F324" s="41">
        <f>[2]Part_1bis_PRESTA_EXT_EAU!F324</f>
        <v>0</v>
      </c>
      <c r="G324" s="41">
        <f>[2]Part_1bis_PRESTA_EXT_EAU!G324</f>
        <v>0</v>
      </c>
      <c r="H324" s="41">
        <f>[2]Part_1bis_PRESTA_EXT_EAU!H324</f>
        <v>0</v>
      </c>
      <c r="I324" s="41">
        <f>[2]Part_1bis_PRESTA_EXT_EAU!I324</f>
        <v>0</v>
      </c>
      <c r="J324" s="41">
        <f>[2]Part_1bis_PRESTA_EXT_EAU!J324</f>
        <v>0</v>
      </c>
      <c r="K324" s="41">
        <f>[2]Part_1bis_PRESTA_EXT_EAU!K324</f>
        <v>0</v>
      </c>
      <c r="L324" s="41">
        <f>[2]Part_1bis_PRESTA_EXT_EAU!L324</f>
        <v>0</v>
      </c>
      <c r="M324" s="41">
        <f>[2]Part_1bis_PRESTA_EXT_EAU!M324</f>
        <v>0</v>
      </c>
      <c r="N324" s="41">
        <f>[2]Part_1bis_PRESTA_EXT_EAU!N324</f>
        <v>0</v>
      </c>
      <c r="O324" s="34"/>
    </row>
    <row r="325" spans="2:15" x14ac:dyDescent="0.25">
      <c r="B325" s="41">
        <f>[2]Part_1bis_PRESTA_EXT_EAU!B325</f>
        <v>0</v>
      </c>
      <c r="C325" s="41">
        <f>[2]Part_1bis_PRESTA_EXT_EAU!C325</f>
        <v>0</v>
      </c>
      <c r="D325" s="41">
        <f>[2]Part_1bis_PRESTA_EXT_EAU!D325</f>
        <v>0</v>
      </c>
      <c r="E325" s="41">
        <f>[2]Part_1bis_PRESTA_EXT_EAU!E325</f>
        <v>0</v>
      </c>
      <c r="F325" s="41">
        <f>[2]Part_1bis_PRESTA_EXT_EAU!F325</f>
        <v>0</v>
      </c>
      <c r="G325" s="41">
        <f>[2]Part_1bis_PRESTA_EXT_EAU!G325</f>
        <v>0</v>
      </c>
      <c r="H325" s="41">
        <f>[2]Part_1bis_PRESTA_EXT_EAU!H325</f>
        <v>0</v>
      </c>
      <c r="I325" s="41">
        <f>[2]Part_1bis_PRESTA_EXT_EAU!I325</f>
        <v>0</v>
      </c>
      <c r="J325" s="41">
        <f>[2]Part_1bis_PRESTA_EXT_EAU!J325</f>
        <v>0</v>
      </c>
      <c r="K325" s="41">
        <f>[2]Part_1bis_PRESTA_EXT_EAU!K325</f>
        <v>0</v>
      </c>
      <c r="L325" s="41">
        <f>[2]Part_1bis_PRESTA_EXT_EAU!L325</f>
        <v>0</v>
      </c>
      <c r="M325" s="41">
        <f>[2]Part_1bis_PRESTA_EXT_EAU!M325</f>
        <v>0</v>
      </c>
      <c r="N325" s="41">
        <f>[2]Part_1bis_PRESTA_EXT_EAU!N325</f>
        <v>0</v>
      </c>
      <c r="O325" s="34"/>
    </row>
    <row r="326" spans="2:15" x14ac:dyDescent="0.25">
      <c r="B326" s="41">
        <f>[2]Part_1bis_PRESTA_EXT_EAU!B326</f>
        <v>0</v>
      </c>
      <c r="C326" s="41">
        <f>[2]Part_1bis_PRESTA_EXT_EAU!C326</f>
        <v>0</v>
      </c>
      <c r="D326" s="41">
        <f>[2]Part_1bis_PRESTA_EXT_EAU!D326</f>
        <v>0</v>
      </c>
      <c r="E326" s="41">
        <f>[2]Part_1bis_PRESTA_EXT_EAU!E326</f>
        <v>0</v>
      </c>
      <c r="F326" s="41">
        <f>[2]Part_1bis_PRESTA_EXT_EAU!F326</f>
        <v>0</v>
      </c>
      <c r="G326" s="41">
        <f>[2]Part_1bis_PRESTA_EXT_EAU!G326</f>
        <v>0</v>
      </c>
      <c r="H326" s="41">
        <f>[2]Part_1bis_PRESTA_EXT_EAU!H326</f>
        <v>0</v>
      </c>
      <c r="I326" s="41">
        <f>[2]Part_1bis_PRESTA_EXT_EAU!I326</f>
        <v>0</v>
      </c>
      <c r="J326" s="41">
        <f>[2]Part_1bis_PRESTA_EXT_EAU!J326</f>
        <v>0</v>
      </c>
      <c r="K326" s="41">
        <f>[2]Part_1bis_PRESTA_EXT_EAU!K326</f>
        <v>0</v>
      </c>
      <c r="L326" s="41">
        <f>[2]Part_1bis_PRESTA_EXT_EAU!L326</f>
        <v>0</v>
      </c>
      <c r="M326" s="41">
        <f>[2]Part_1bis_PRESTA_EXT_EAU!M326</f>
        <v>0</v>
      </c>
      <c r="N326" s="41">
        <f>[2]Part_1bis_PRESTA_EXT_EAU!N326</f>
        <v>0</v>
      </c>
      <c r="O326" s="34"/>
    </row>
    <row r="327" spans="2:15" x14ac:dyDescent="0.25">
      <c r="B327" s="41">
        <f>[2]Part_1bis_PRESTA_EXT_EAU!B327</f>
        <v>0</v>
      </c>
      <c r="C327" s="41">
        <f>[2]Part_1bis_PRESTA_EXT_EAU!C327</f>
        <v>0</v>
      </c>
      <c r="D327" s="41">
        <f>[2]Part_1bis_PRESTA_EXT_EAU!D327</f>
        <v>0</v>
      </c>
      <c r="E327" s="41">
        <f>[2]Part_1bis_PRESTA_EXT_EAU!E327</f>
        <v>0</v>
      </c>
      <c r="F327" s="41">
        <f>[2]Part_1bis_PRESTA_EXT_EAU!F327</f>
        <v>0</v>
      </c>
      <c r="G327" s="41">
        <f>[2]Part_1bis_PRESTA_EXT_EAU!G327</f>
        <v>0</v>
      </c>
      <c r="H327" s="41">
        <f>[2]Part_1bis_PRESTA_EXT_EAU!H327</f>
        <v>0</v>
      </c>
      <c r="I327" s="41">
        <f>[2]Part_1bis_PRESTA_EXT_EAU!I327</f>
        <v>0</v>
      </c>
      <c r="J327" s="41">
        <f>[2]Part_1bis_PRESTA_EXT_EAU!J327</f>
        <v>0</v>
      </c>
      <c r="K327" s="41">
        <f>[2]Part_1bis_PRESTA_EXT_EAU!K327</f>
        <v>0</v>
      </c>
      <c r="L327" s="41">
        <f>[2]Part_1bis_PRESTA_EXT_EAU!L327</f>
        <v>0</v>
      </c>
      <c r="M327" s="41">
        <f>[2]Part_1bis_PRESTA_EXT_EAU!M327</f>
        <v>0</v>
      </c>
      <c r="N327" s="41">
        <f>[2]Part_1bis_PRESTA_EXT_EAU!N327</f>
        <v>0</v>
      </c>
      <c r="O327" s="34"/>
    </row>
    <row r="328" spans="2:15" x14ac:dyDescent="0.25">
      <c r="B328" s="41">
        <f>[2]Part_1bis_PRESTA_EXT_EAU!B328</f>
        <v>0</v>
      </c>
      <c r="C328" s="41">
        <f>[2]Part_1bis_PRESTA_EXT_EAU!C328</f>
        <v>0</v>
      </c>
      <c r="D328" s="41">
        <f>[2]Part_1bis_PRESTA_EXT_EAU!D328</f>
        <v>0</v>
      </c>
      <c r="E328" s="41">
        <f>[2]Part_1bis_PRESTA_EXT_EAU!E328</f>
        <v>0</v>
      </c>
      <c r="F328" s="41">
        <f>[2]Part_1bis_PRESTA_EXT_EAU!F328</f>
        <v>0</v>
      </c>
      <c r="G328" s="41">
        <f>[2]Part_1bis_PRESTA_EXT_EAU!G328</f>
        <v>0</v>
      </c>
      <c r="H328" s="41">
        <f>[2]Part_1bis_PRESTA_EXT_EAU!H328</f>
        <v>0</v>
      </c>
      <c r="I328" s="41">
        <f>[2]Part_1bis_PRESTA_EXT_EAU!I328</f>
        <v>0</v>
      </c>
      <c r="J328" s="41">
        <f>[2]Part_1bis_PRESTA_EXT_EAU!J328</f>
        <v>0</v>
      </c>
      <c r="K328" s="41">
        <f>[2]Part_1bis_PRESTA_EXT_EAU!K328</f>
        <v>0</v>
      </c>
      <c r="L328" s="41">
        <f>[2]Part_1bis_PRESTA_EXT_EAU!L328</f>
        <v>0</v>
      </c>
      <c r="M328" s="41">
        <f>[2]Part_1bis_PRESTA_EXT_EAU!M328</f>
        <v>0</v>
      </c>
      <c r="N328" s="41">
        <f>[2]Part_1bis_PRESTA_EXT_EAU!N328</f>
        <v>0</v>
      </c>
      <c r="O328" s="34"/>
    </row>
    <row r="329" spans="2:15" x14ac:dyDescent="0.25">
      <c r="B329" s="41">
        <f>[2]Part_1bis_PRESTA_EXT_EAU!B329</f>
        <v>0</v>
      </c>
      <c r="C329" s="41">
        <f>[2]Part_1bis_PRESTA_EXT_EAU!C329</f>
        <v>0</v>
      </c>
      <c r="D329" s="41">
        <f>[2]Part_1bis_PRESTA_EXT_EAU!D329</f>
        <v>0</v>
      </c>
      <c r="E329" s="41">
        <f>[2]Part_1bis_PRESTA_EXT_EAU!E329</f>
        <v>0</v>
      </c>
      <c r="F329" s="41">
        <f>[2]Part_1bis_PRESTA_EXT_EAU!F329</f>
        <v>0</v>
      </c>
      <c r="G329" s="41">
        <f>[2]Part_1bis_PRESTA_EXT_EAU!G329</f>
        <v>0</v>
      </c>
      <c r="H329" s="41">
        <f>[2]Part_1bis_PRESTA_EXT_EAU!H329</f>
        <v>0</v>
      </c>
      <c r="I329" s="41">
        <f>[2]Part_1bis_PRESTA_EXT_EAU!I329</f>
        <v>0</v>
      </c>
      <c r="J329" s="41">
        <f>[2]Part_1bis_PRESTA_EXT_EAU!J329</f>
        <v>0</v>
      </c>
      <c r="K329" s="41">
        <f>[2]Part_1bis_PRESTA_EXT_EAU!K329</f>
        <v>0</v>
      </c>
      <c r="L329" s="41">
        <f>[2]Part_1bis_PRESTA_EXT_EAU!L329</f>
        <v>0</v>
      </c>
      <c r="M329" s="41">
        <f>[2]Part_1bis_PRESTA_EXT_EAU!M329</f>
        <v>0</v>
      </c>
      <c r="N329" s="41">
        <f>[2]Part_1bis_PRESTA_EXT_EAU!N329</f>
        <v>0</v>
      </c>
      <c r="O329" s="34"/>
    </row>
    <row r="330" spans="2:15" x14ac:dyDescent="0.25">
      <c r="B330" s="41">
        <f>[2]Part_1bis_PRESTA_EXT_EAU!B330</f>
        <v>0</v>
      </c>
      <c r="C330" s="41">
        <f>[2]Part_1bis_PRESTA_EXT_EAU!C330</f>
        <v>0</v>
      </c>
      <c r="D330" s="41">
        <f>[2]Part_1bis_PRESTA_EXT_EAU!D330</f>
        <v>0</v>
      </c>
      <c r="E330" s="41">
        <f>[2]Part_1bis_PRESTA_EXT_EAU!E330</f>
        <v>0</v>
      </c>
      <c r="F330" s="41">
        <f>[2]Part_1bis_PRESTA_EXT_EAU!F330</f>
        <v>0</v>
      </c>
      <c r="G330" s="41">
        <f>[2]Part_1bis_PRESTA_EXT_EAU!G330</f>
        <v>0</v>
      </c>
      <c r="H330" s="41">
        <f>[2]Part_1bis_PRESTA_EXT_EAU!H330</f>
        <v>0</v>
      </c>
      <c r="I330" s="41">
        <f>[2]Part_1bis_PRESTA_EXT_EAU!I330</f>
        <v>0</v>
      </c>
      <c r="J330" s="41">
        <f>[2]Part_1bis_PRESTA_EXT_EAU!J330</f>
        <v>0</v>
      </c>
      <c r="K330" s="41">
        <f>[2]Part_1bis_PRESTA_EXT_EAU!K330</f>
        <v>0</v>
      </c>
      <c r="L330" s="41">
        <f>[2]Part_1bis_PRESTA_EXT_EAU!L330</f>
        <v>0</v>
      </c>
      <c r="M330" s="41">
        <f>[2]Part_1bis_PRESTA_EXT_EAU!M330</f>
        <v>0</v>
      </c>
      <c r="N330" s="41">
        <f>[2]Part_1bis_PRESTA_EXT_EAU!N330</f>
        <v>0</v>
      </c>
      <c r="O330" s="34"/>
    </row>
    <row r="331" spans="2:15" x14ac:dyDescent="0.25">
      <c r="B331" s="41">
        <f>[2]Part_1bis_PRESTA_EXT_EAU!B331</f>
        <v>0</v>
      </c>
      <c r="C331" s="41">
        <f>[2]Part_1bis_PRESTA_EXT_EAU!C331</f>
        <v>0</v>
      </c>
      <c r="D331" s="41">
        <f>[2]Part_1bis_PRESTA_EXT_EAU!D331</f>
        <v>0</v>
      </c>
      <c r="E331" s="41">
        <f>[2]Part_1bis_PRESTA_EXT_EAU!E331</f>
        <v>0</v>
      </c>
      <c r="F331" s="41">
        <f>[2]Part_1bis_PRESTA_EXT_EAU!F331</f>
        <v>0</v>
      </c>
      <c r="G331" s="41">
        <f>[2]Part_1bis_PRESTA_EXT_EAU!G331</f>
        <v>0</v>
      </c>
      <c r="H331" s="41">
        <f>[2]Part_1bis_PRESTA_EXT_EAU!H331</f>
        <v>0</v>
      </c>
      <c r="I331" s="41">
        <f>[2]Part_1bis_PRESTA_EXT_EAU!I331</f>
        <v>0</v>
      </c>
      <c r="J331" s="41">
        <f>[2]Part_1bis_PRESTA_EXT_EAU!J331</f>
        <v>0</v>
      </c>
      <c r="K331" s="41">
        <f>[2]Part_1bis_PRESTA_EXT_EAU!K331</f>
        <v>0</v>
      </c>
      <c r="L331" s="41">
        <f>[2]Part_1bis_PRESTA_EXT_EAU!L331</f>
        <v>0</v>
      </c>
      <c r="M331" s="41">
        <f>[2]Part_1bis_PRESTA_EXT_EAU!M331</f>
        <v>0</v>
      </c>
      <c r="N331" s="41">
        <f>[2]Part_1bis_PRESTA_EXT_EAU!N331</f>
        <v>0</v>
      </c>
      <c r="O331" s="34"/>
    </row>
    <row r="332" spans="2:15" x14ac:dyDescent="0.25">
      <c r="B332" s="41">
        <f>[2]Part_1bis_PRESTA_EXT_EAU!B332</f>
        <v>0</v>
      </c>
      <c r="C332" s="41">
        <f>[2]Part_1bis_PRESTA_EXT_EAU!C332</f>
        <v>0</v>
      </c>
      <c r="D332" s="41">
        <f>[2]Part_1bis_PRESTA_EXT_EAU!D332</f>
        <v>0</v>
      </c>
      <c r="E332" s="41">
        <f>[2]Part_1bis_PRESTA_EXT_EAU!E332</f>
        <v>0</v>
      </c>
      <c r="F332" s="41">
        <f>[2]Part_1bis_PRESTA_EXT_EAU!F332</f>
        <v>0</v>
      </c>
      <c r="G332" s="41">
        <f>[2]Part_1bis_PRESTA_EXT_EAU!G332</f>
        <v>0</v>
      </c>
      <c r="H332" s="41">
        <f>[2]Part_1bis_PRESTA_EXT_EAU!H332</f>
        <v>0</v>
      </c>
      <c r="I332" s="41">
        <f>[2]Part_1bis_PRESTA_EXT_EAU!I332</f>
        <v>0</v>
      </c>
      <c r="J332" s="41">
        <f>[2]Part_1bis_PRESTA_EXT_EAU!J332</f>
        <v>0</v>
      </c>
      <c r="K332" s="41">
        <f>[2]Part_1bis_PRESTA_EXT_EAU!K332</f>
        <v>0</v>
      </c>
      <c r="L332" s="41">
        <f>[2]Part_1bis_PRESTA_EXT_EAU!L332</f>
        <v>0</v>
      </c>
      <c r="M332" s="41">
        <f>[2]Part_1bis_PRESTA_EXT_EAU!M332</f>
        <v>0</v>
      </c>
      <c r="N332" s="41">
        <f>[2]Part_1bis_PRESTA_EXT_EAU!N332</f>
        <v>0</v>
      </c>
      <c r="O332" s="34"/>
    </row>
    <row r="333" spans="2:15" x14ac:dyDescent="0.25">
      <c r="B333" s="41">
        <f>[2]Part_1bis_PRESTA_EXT_EAU!B333</f>
        <v>0</v>
      </c>
      <c r="C333" s="41">
        <f>[2]Part_1bis_PRESTA_EXT_EAU!C333</f>
        <v>0</v>
      </c>
      <c r="D333" s="41">
        <f>[2]Part_1bis_PRESTA_EXT_EAU!D333</f>
        <v>0</v>
      </c>
      <c r="E333" s="41">
        <f>[2]Part_1bis_PRESTA_EXT_EAU!E333</f>
        <v>0</v>
      </c>
      <c r="F333" s="41">
        <f>[2]Part_1bis_PRESTA_EXT_EAU!F333</f>
        <v>0</v>
      </c>
      <c r="G333" s="41">
        <f>[2]Part_1bis_PRESTA_EXT_EAU!G333</f>
        <v>0</v>
      </c>
      <c r="H333" s="41">
        <f>[2]Part_1bis_PRESTA_EXT_EAU!H333</f>
        <v>0</v>
      </c>
      <c r="I333" s="41">
        <f>[2]Part_1bis_PRESTA_EXT_EAU!I333</f>
        <v>0</v>
      </c>
      <c r="J333" s="41">
        <f>[2]Part_1bis_PRESTA_EXT_EAU!J333</f>
        <v>0</v>
      </c>
      <c r="K333" s="41">
        <f>[2]Part_1bis_PRESTA_EXT_EAU!K333</f>
        <v>0</v>
      </c>
      <c r="L333" s="41">
        <f>[2]Part_1bis_PRESTA_EXT_EAU!L333</f>
        <v>0</v>
      </c>
      <c r="M333" s="41">
        <f>[2]Part_1bis_PRESTA_EXT_EAU!M333</f>
        <v>0</v>
      </c>
      <c r="N333" s="41">
        <f>[2]Part_1bis_PRESTA_EXT_EAU!N333</f>
        <v>0</v>
      </c>
      <c r="O333" s="34"/>
    </row>
    <row r="334" spans="2:15" x14ac:dyDescent="0.25">
      <c r="B334" s="41">
        <f>[2]Part_1bis_PRESTA_EXT_EAU!B334</f>
        <v>0</v>
      </c>
      <c r="C334" s="41">
        <f>[2]Part_1bis_PRESTA_EXT_EAU!C334</f>
        <v>0</v>
      </c>
      <c r="D334" s="41">
        <f>[2]Part_1bis_PRESTA_EXT_EAU!D334</f>
        <v>0</v>
      </c>
      <c r="E334" s="41">
        <f>[2]Part_1bis_PRESTA_EXT_EAU!E334</f>
        <v>0</v>
      </c>
      <c r="F334" s="41">
        <f>[2]Part_1bis_PRESTA_EXT_EAU!F334</f>
        <v>0</v>
      </c>
      <c r="G334" s="41">
        <f>[2]Part_1bis_PRESTA_EXT_EAU!G334</f>
        <v>0</v>
      </c>
      <c r="H334" s="41">
        <f>[2]Part_1bis_PRESTA_EXT_EAU!H334</f>
        <v>0</v>
      </c>
      <c r="I334" s="41">
        <f>[2]Part_1bis_PRESTA_EXT_EAU!I334</f>
        <v>0</v>
      </c>
      <c r="J334" s="41">
        <f>[2]Part_1bis_PRESTA_EXT_EAU!J334</f>
        <v>0</v>
      </c>
      <c r="K334" s="41">
        <f>[2]Part_1bis_PRESTA_EXT_EAU!K334</f>
        <v>0</v>
      </c>
      <c r="L334" s="41">
        <f>[2]Part_1bis_PRESTA_EXT_EAU!L334</f>
        <v>0</v>
      </c>
      <c r="M334" s="41">
        <f>[2]Part_1bis_PRESTA_EXT_EAU!M334</f>
        <v>0</v>
      </c>
      <c r="N334" s="41">
        <f>[2]Part_1bis_PRESTA_EXT_EAU!N334</f>
        <v>0</v>
      </c>
      <c r="O334" s="34"/>
    </row>
    <row r="335" spans="2:15" x14ac:dyDescent="0.25">
      <c r="B335" s="41">
        <f>[2]Part_1bis_PRESTA_EXT_EAU!B335</f>
        <v>0</v>
      </c>
      <c r="C335" s="41">
        <f>[2]Part_1bis_PRESTA_EXT_EAU!C335</f>
        <v>0</v>
      </c>
      <c r="D335" s="41">
        <f>[2]Part_1bis_PRESTA_EXT_EAU!D335</f>
        <v>0</v>
      </c>
      <c r="E335" s="41">
        <f>[2]Part_1bis_PRESTA_EXT_EAU!E335</f>
        <v>0</v>
      </c>
      <c r="F335" s="41">
        <f>[2]Part_1bis_PRESTA_EXT_EAU!F335</f>
        <v>0</v>
      </c>
      <c r="G335" s="41">
        <f>[2]Part_1bis_PRESTA_EXT_EAU!G335</f>
        <v>0</v>
      </c>
      <c r="H335" s="41">
        <f>[2]Part_1bis_PRESTA_EXT_EAU!H335</f>
        <v>0</v>
      </c>
      <c r="I335" s="41">
        <f>[2]Part_1bis_PRESTA_EXT_EAU!I335</f>
        <v>0</v>
      </c>
      <c r="J335" s="41">
        <f>[2]Part_1bis_PRESTA_EXT_EAU!J335</f>
        <v>0</v>
      </c>
      <c r="K335" s="41">
        <f>[2]Part_1bis_PRESTA_EXT_EAU!K335</f>
        <v>0</v>
      </c>
      <c r="L335" s="41">
        <f>[2]Part_1bis_PRESTA_EXT_EAU!L335</f>
        <v>0</v>
      </c>
      <c r="M335" s="41">
        <f>[2]Part_1bis_PRESTA_EXT_EAU!M335</f>
        <v>0</v>
      </c>
      <c r="N335" s="41">
        <f>[2]Part_1bis_PRESTA_EXT_EAU!N335</f>
        <v>0</v>
      </c>
      <c r="O335" s="34"/>
    </row>
    <row r="336" spans="2:15" x14ac:dyDescent="0.25">
      <c r="B336" s="41">
        <f>[2]Part_1bis_PRESTA_EXT_EAU!B336</f>
        <v>0</v>
      </c>
      <c r="C336" s="41">
        <f>[2]Part_1bis_PRESTA_EXT_EAU!C336</f>
        <v>0</v>
      </c>
      <c r="D336" s="41">
        <f>[2]Part_1bis_PRESTA_EXT_EAU!D336</f>
        <v>0</v>
      </c>
      <c r="E336" s="41">
        <f>[2]Part_1bis_PRESTA_EXT_EAU!E336</f>
        <v>0</v>
      </c>
      <c r="F336" s="41">
        <f>[2]Part_1bis_PRESTA_EXT_EAU!F336</f>
        <v>0</v>
      </c>
      <c r="G336" s="41">
        <f>[2]Part_1bis_PRESTA_EXT_EAU!G336</f>
        <v>0</v>
      </c>
      <c r="H336" s="41">
        <f>[2]Part_1bis_PRESTA_EXT_EAU!H336</f>
        <v>0</v>
      </c>
      <c r="I336" s="41">
        <f>[2]Part_1bis_PRESTA_EXT_EAU!I336</f>
        <v>0</v>
      </c>
      <c r="J336" s="41">
        <f>[2]Part_1bis_PRESTA_EXT_EAU!J336</f>
        <v>0</v>
      </c>
      <c r="K336" s="41">
        <f>[2]Part_1bis_PRESTA_EXT_EAU!K336</f>
        <v>0</v>
      </c>
      <c r="L336" s="41">
        <f>[2]Part_1bis_PRESTA_EXT_EAU!L336</f>
        <v>0</v>
      </c>
      <c r="M336" s="41">
        <f>[2]Part_1bis_PRESTA_EXT_EAU!M336</f>
        <v>0</v>
      </c>
      <c r="N336" s="41">
        <f>[2]Part_1bis_PRESTA_EXT_EAU!N336</f>
        <v>0</v>
      </c>
      <c r="O336" s="34"/>
    </row>
    <row r="337" spans="2:15" x14ac:dyDescent="0.25">
      <c r="B337" s="41">
        <f>[2]Part_1bis_PRESTA_EXT_EAU!B337</f>
        <v>0</v>
      </c>
      <c r="C337" s="41">
        <f>[2]Part_1bis_PRESTA_EXT_EAU!C337</f>
        <v>0</v>
      </c>
      <c r="D337" s="41">
        <f>[2]Part_1bis_PRESTA_EXT_EAU!D337</f>
        <v>0</v>
      </c>
      <c r="E337" s="41">
        <f>[2]Part_1bis_PRESTA_EXT_EAU!E337</f>
        <v>0</v>
      </c>
      <c r="F337" s="41">
        <f>[2]Part_1bis_PRESTA_EXT_EAU!F337</f>
        <v>0</v>
      </c>
      <c r="G337" s="41">
        <f>[2]Part_1bis_PRESTA_EXT_EAU!G337</f>
        <v>0</v>
      </c>
      <c r="H337" s="41">
        <f>[2]Part_1bis_PRESTA_EXT_EAU!H337</f>
        <v>0</v>
      </c>
      <c r="I337" s="41">
        <f>[2]Part_1bis_PRESTA_EXT_EAU!I337</f>
        <v>0</v>
      </c>
      <c r="J337" s="41">
        <f>[2]Part_1bis_PRESTA_EXT_EAU!J337</f>
        <v>0</v>
      </c>
      <c r="K337" s="41">
        <f>[2]Part_1bis_PRESTA_EXT_EAU!K337</f>
        <v>0</v>
      </c>
      <c r="L337" s="41">
        <f>[2]Part_1bis_PRESTA_EXT_EAU!L337</f>
        <v>0</v>
      </c>
      <c r="M337" s="41">
        <f>[2]Part_1bis_PRESTA_EXT_EAU!M337</f>
        <v>0</v>
      </c>
      <c r="N337" s="41">
        <f>[2]Part_1bis_PRESTA_EXT_EAU!N337</f>
        <v>0</v>
      </c>
      <c r="O337" s="34"/>
    </row>
    <row r="338" spans="2:15" x14ac:dyDescent="0.25">
      <c r="B338" s="41">
        <f>[2]Part_1bis_PRESTA_EXT_EAU!B338</f>
        <v>0</v>
      </c>
      <c r="C338" s="41">
        <f>[2]Part_1bis_PRESTA_EXT_EAU!C338</f>
        <v>0</v>
      </c>
      <c r="D338" s="41">
        <f>[2]Part_1bis_PRESTA_EXT_EAU!D338</f>
        <v>0</v>
      </c>
      <c r="E338" s="41">
        <f>[2]Part_1bis_PRESTA_EXT_EAU!E338</f>
        <v>0</v>
      </c>
      <c r="F338" s="41">
        <f>[2]Part_1bis_PRESTA_EXT_EAU!F338</f>
        <v>0</v>
      </c>
      <c r="G338" s="41">
        <f>[2]Part_1bis_PRESTA_EXT_EAU!G338</f>
        <v>0</v>
      </c>
      <c r="H338" s="41">
        <f>[2]Part_1bis_PRESTA_EXT_EAU!H338</f>
        <v>0</v>
      </c>
      <c r="I338" s="41">
        <f>[2]Part_1bis_PRESTA_EXT_EAU!I338</f>
        <v>0</v>
      </c>
      <c r="J338" s="41">
        <f>[2]Part_1bis_PRESTA_EXT_EAU!J338</f>
        <v>0</v>
      </c>
      <c r="K338" s="41">
        <f>[2]Part_1bis_PRESTA_EXT_EAU!K338</f>
        <v>0</v>
      </c>
      <c r="L338" s="41">
        <f>[2]Part_1bis_PRESTA_EXT_EAU!L338</f>
        <v>0</v>
      </c>
      <c r="M338" s="41">
        <f>[2]Part_1bis_PRESTA_EXT_EAU!M338</f>
        <v>0</v>
      </c>
      <c r="N338" s="41">
        <f>[2]Part_1bis_PRESTA_EXT_EAU!N338</f>
        <v>0</v>
      </c>
      <c r="O338" s="34"/>
    </row>
    <row r="339" spans="2:15" x14ac:dyDescent="0.25">
      <c r="B339" s="41">
        <f>[2]Part_1bis_PRESTA_EXT_EAU!B339</f>
        <v>0</v>
      </c>
      <c r="C339" s="41">
        <f>[2]Part_1bis_PRESTA_EXT_EAU!C339</f>
        <v>0</v>
      </c>
      <c r="D339" s="41">
        <f>[2]Part_1bis_PRESTA_EXT_EAU!D339</f>
        <v>0</v>
      </c>
      <c r="E339" s="41">
        <f>[2]Part_1bis_PRESTA_EXT_EAU!E339</f>
        <v>0</v>
      </c>
      <c r="F339" s="41">
        <f>[2]Part_1bis_PRESTA_EXT_EAU!F339</f>
        <v>0</v>
      </c>
      <c r="G339" s="41">
        <f>[2]Part_1bis_PRESTA_EXT_EAU!G339</f>
        <v>0</v>
      </c>
      <c r="H339" s="41">
        <f>[2]Part_1bis_PRESTA_EXT_EAU!H339</f>
        <v>0</v>
      </c>
      <c r="I339" s="41">
        <f>[2]Part_1bis_PRESTA_EXT_EAU!I339</f>
        <v>0</v>
      </c>
      <c r="J339" s="41">
        <f>[2]Part_1bis_PRESTA_EXT_EAU!J339</f>
        <v>0</v>
      </c>
      <c r="K339" s="41">
        <f>[2]Part_1bis_PRESTA_EXT_EAU!K339</f>
        <v>0</v>
      </c>
      <c r="L339" s="41">
        <f>[2]Part_1bis_PRESTA_EXT_EAU!L339</f>
        <v>0</v>
      </c>
      <c r="M339" s="41">
        <f>[2]Part_1bis_PRESTA_EXT_EAU!M339</f>
        <v>0</v>
      </c>
      <c r="N339" s="41">
        <f>[2]Part_1bis_PRESTA_EXT_EAU!N339</f>
        <v>0</v>
      </c>
      <c r="O339" s="34"/>
    </row>
    <row r="340" spans="2:15" x14ac:dyDescent="0.25">
      <c r="B340" s="41">
        <f>[2]Part_1bis_PRESTA_EXT_EAU!B340</f>
        <v>0</v>
      </c>
      <c r="C340" s="41">
        <f>[2]Part_1bis_PRESTA_EXT_EAU!C340</f>
        <v>0</v>
      </c>
      <c r="D340" s="41">
        <f>[2]Part_1bis_PRESTA_EXT_EAU!D340</f>
        <v>0</v>
      </c>
      <c r="E340" s="41">
        <f>[2]Part_1bis_PRESTA_EXT_EAU!E340</f>
        <v>0</v>
      </c>
      <c r="F340" s="41">
        <f>[2]Part_1bis_PRESTA_EXT_EAU!F340</f>
        <v>0</v>
      </c>
      <c r="G340" s="41">
        <f>[2]Part_1bis_PRESTA_EXT_EAU!G340</f>
        <v>0</v>
      </c>
      <c r="H340" s="41">
        <f>[2]Part_1bis_PRESTA_EXT_EAU!H340</f>
        <v>0</v>
      </c>
      <c r="I340" s="41">
        <f>[2]Part_1bis_PRESTA_EXT_EAU!I340</f>
        <v>0</v>
      </c>
      <c r="J340" s="41">
        <f>[2]Part_1bis_PRESTA_EXT_EAU!J340</f>
        <v>0</v>
      </c>
      <c r="K340" s="41">
        <f>[2]Part_1bis_PRESTA_EXT_EAU!K340</f>
        <v>0</v>
      </c>
      <c r="L340" s="41">
        <f>[2]Part_1bis_PRESTA_EXT_EAU!L340</f>
        <v>0</v>
      </c>
      <c r="M340" s="41">
        <f>[2]Part_1bis_PRESTA_EXT_EAU!M340</f>
        <v>0</v>
      </c>
      <c r="N340" s="41">
        <f>[2]Part_1bis_PRESTA_EXT_EAU!N340</f>
        <v>0</v>
      </c>
      <c r="O340" s="34"/>
    </row>
    <row r="341" spans="2:15" x14ac:dyDescent="0.25">
      <c r="B341" s="41">
        <f>[2]Part_1bis_PRESTA_EXT_EAU!B341</f>
        <v>0</v>
      </c>
      <c r="C341" s="41">
        <f>[2]Part_1bis_PRESTA_EXT_EAU!C341</f>
        <v>0</v>
      </c>
      <c r="D341" s="41">
        <f>[2]Part_1bis_PRESTA_EXT_EAU!D341</f>
        <v>0</v>
      </c>
      <c r="E341" s="41">
        <f>[2]Part_1bis_PRESTA_EXT_EAU!E341</f>
        <v>0</v>
      </c>
      <c r="F341" s="41">
        <f>[2]Part_1bis_PRESTA_EXT_EAU!F341</f>
        <v>0</v>
      </c>
      <c r="G341" s="41">
        <f>[2]Part_1bis_PRESTA_EXT_EAU!G341</f>
        <v>0</v>
      </c>
      <c r="H341" s="41">
        <f>[2]Part_1bis_PRESTA_EXT_EAU!H341</f>
        <v>0</v>
      </c>
      <c r="I341" s="41">
        <f>[2]Part_1bis_PRESTA_EXT_EAU!I341</f>
        <v>0</v>
      </c>
      <c r="J341" s="41">
        <f>[2]Part_1bis_PRESTA_EXT_EAU!J341</f>
        <v>0</v>
      </c>
      <c r="K341" s="41">
        <f>[2]Part_1bis_PRESTA_EXT_EAU!K341</f>
        <v>0</v>
      </c>
      <c r="L341" s="41">
        <f>[2]Part_1bis_PRESTA_EXT_EAU!L341</f>
        <v>0</v>
      </c>
      <c r="M341" s="41">
        <f>[2]Part_1bis_PRESTA_EXT_EAU!M341</f>
        <v>0</v>
      </c>
      <c r="N341" s="41">
        <f>[2]Part_1bis_PRESTA_EXT_EAU!N341</f>
        <v>0</v>
      </c>
      <c r="O341" s="34"/>
    </row>
    <row r="342" spans="2:15" x14ac:dyDescent="0.25">
      <c r="B342" s="41">
        <f>[2]Part_1bis_PRESTA_EXT_EAU!B342</f>
        <v>0</v>
      </c>
      <c r="C342" s="41">
        <f>[2]Part_1bis_PRESTA_EXT_EAU!C342</f>
        <v>0</v>
      </c>
      <c r="D342" s="41">
        <f>[2]Part_1bis_PRESTA_EXT_EAU!D342</f>
        <v>0</v>
      </c>
      <c r="E342" s="41">
        <f>[2]Part_1bis_PRESTA_EXT_EAU!E342</f>
        <v>0</v>
      </c>
      <c r="F342" s="41">
        <f>[2]Part_1bis_PRESTA_EXT_EAU!F342</f>
        <v>0</v>
      </c>
      <c r="G342" s="41">
        <f>[2]Part_1bis_PRESTA_EXT_EAU!G342</f>
        <v>0</v>
      </c>
      <c r="H342" s="41">
        <f>[2]Part_1bis_PRESTA_EXT_EAU!H342</f>
        <v>0</v>
      </c>
      <c r="I342" s="41">
        <f>[2]Part_1bis_PRESTA_EXT_EAU!I342</f>
        <v>0</v>
      </c>
      <c r="J342" s="41">
        <f>[2]Part_1bis_PRESTA_EXT_EAU!J342</f>
        <v>0</v>
      </c>
      <c r="K342" s="41">
        <f>[2]Part_1bis_PRESTA_EXT_EAU!K342</f>
        <v>0</v>
      </c>
      <c r="L342" s="41">
        <f>[2]Part_1bis_PRESTA_EXT_EAU!L342</f>
        <v>0</v>
      </c>
      <c r="M342" s="41">
        <f>[2]Part_1bis_PRESTA_EXT_EAU!M342</f>
        <v>0</v>
      </c>
      <c r="N342" s="41">
        <f>[2]Part_1bis_PRESTA_EXT_EAU!N342</f>
        <v>0</v>
      </c>
      <c r="O342" s="34"/>
    </row>
    <row r="343" spans="2:15" x14ac:dyDescent="0.25">
      <c r="B343" s="41">
        <f>[2]Part_1bis_PRESTA_EXT_EAU!B343</f>
        <v>0</v>
      </c>
      <c r="C343" s="41">
        <f>[2]Part_1bis_PRESTA_EXT_EAU!C343</f>
        <v>0</v>
      </c>
      <c r="D343" s="41">
        <f>[2]Part_1bis_PRESTA_EXT_EAU!D343</f>
        <v>0</v>
      </c>
      <c r="E343" s="41">
        <f>[2]Part_1bis_PRESTA_EXT_EAU!E343</f>
        <v>0</v>
      </c>
      <c r="F343" s="41">
        <f>[2]Part_1bis_PRESTA_EXT_EAU!F343</f>
        <v>0</v>
      </c>
      <c r="G343" s="41">
        <f>[2]Part_1bis_PRESTA_EXT_EAU!G343</f>
        <v>0</v>
      </c>
      <c r="H343" s="41">
        <f>[2]Part_1bis_PRESTA_EXT_EAU!H343</f>
        <v>0</v>
      </c>
      <c r="I343" s="41">
        <f>[2]Part_1bis_PRESTA_EXT_EAU!I343</f>
        <v>0</v>
      </c>
      <c r="J343" s="41">
        <f>[2]Part_1bis_PRESTA_EXT_EAU!J343</f>
        <v>0</v>
      </c>
      <c r="K343" s="41">
        <f>[2]Part_1bis_PRESTA_EXT_EAU!K343</f>
        <v>0</v>
      </c>
      <c r="L343" s="41">
        <f>[2]Part_1bis_PRESTA_EXT_EAU!L343</f>
        <v>0</v>
      </c>
      <c r="M343" s="41">
        <f>[2]Part_1bis_PRESTA_EXT_EAU!M343</f>
        <v>0</v>
      </c>
      <c r="N343" s="41">
        <f>[2]Part_1bis_PRESTA_EXT_EAU!N343</f>
        <v>0</v>
      </c>
      <c r="O343" s="34"/>
    </row>
    <row r="344" spans="2:15" x14ac:dyDescent="0.25">
      <c r="B344" s="41">
        <f>[2]Part_1bis_PRESTA_EXT_EAU!B344</f>
        <v>0</v>
      </c>
      <c r="C344" s="41">
        <f>[2]Part_1bis_PRESTA_EXT_EAU!C344</f>
        <v>0</v>
      </c>
      <c r="D344" s="41">
        <f>[2]Part_1bis_PRESTA_EXT_EAU!D344</f>
        <v>0</v>
      </c>
      <c r="E344" s="41">
        <f>[2]Part_1bis_PRESTA_EXT_EAU!E344</f>
        <v>0</v>
      </c>
      <c r="F344" s="41">
        <f>[2]Part_1bis_PRESTA_EXT_EAU!F344</f>
        <v>0</v>
      </c>
      <c r="G344" s="41">
        <f>[2]Part_1bis_PRESTA_EXT_EAU!G344</f>
        <v>0</v>
      </c>
      <c r="H344" s="41">
        <f>[2]Part_1bis_PRESTA_EXT_EAU!H344</f>
        <v>0</v>
      </c>
      <c r="I344" s="41">
        <f>[2]Part_1bis_PRESTA_EXT_EAU!I344</f>
        <v>0</v>
      </c>
      <c r="J344" s="41">
        <f>[2]Part_1bis_PRESTA_EXT_EAU!J344</f>
        <v>0</v>
      </c>
      <c r="K344" s="41">
        <f>[2]Part_1bis_PRESTA_EXT_EAU!K344</f>
        <v>0</v>
      </c>
      <c r="L344" s="41">
        <f>[2]Part_1bis_PRESTA_EXT_EAU!L344</f>
        <v>0</v>
      </c>
      <c r="M344" s="41">
        <f>[2]Part_1bis_PRESTA_EXT_EAU!M344</f>
        <v>0</v>
      </c>
      <c r="N344" s="41">
        <f>[2]Part_1bis_PRESTA_EXT_EAU!N344</f>
        <v>0</v>
      </c>
      <c r="O344" s="34"/>
    </row>
    <row r="345" spans="2:15" x14ac:dyDescent="0.25">
      <c r="B345" s="41">
        <f>[2]Part_1bis_PRESTA_EXT_EAU!B345</f>
        <v>0</v>
      </c>
      <c r="C345" s="41">
        <f>[2]Part_1bis_PRESTA_EXT_EAU!C345</f>
        <v>0</v>
      </c>
      <c r="D345" s="41">
        <f>[2]Part_1bis_PRESTA_EXT_EAU!D345</f>
        <v>0</v>
      </c>
      <c r="E345" s="41">
        <f>[2]Part_1bis_PRESTA_EXT_EAU!E345</f>
        <v>0</v>
      </c>
      <c r="F345" s="41">
        <f>[2]Part_1bis_PRESTA_EXT_EAU!F345</f>
        <v>0</v>
      </c>
      <c r="G345" s="41">
        <f>[2]Part_1bis_PRESTA_EXT_EAU!G345</f>
        <v>0</v>
      </c>
      <c r="H345" s="41">
        <f>[2]Part_1bis_PRESTA_EXT_EAU!H345</f>
        <v>0</v>
      </c>
      <c r="I345" s="41">
        <f>[2]Part_1bis_PRESTA_EXT_EAU!I345</f>
        <v>0</v>
      </c>
      <c r="J345" s="41">
        <f>[2]Part_1bis_PRESTA_EXT_EAU!J345</f>
        <v>0</v>
      </c>
      <c r="K345" s="41">
        <f>[2]Part_1bis_PRESTA_EXT_EAU!K345</f>
        <v>0</v>
      </c>
      <c r="L345" s="41">
        <f>[2]Part_1bis_PRESTA_EXT_EAU!L345</f>
        <v>0</v>
      </c>
      <c r="M345" s="41">
        <f>[2]Part_1bis_PRESTA_EXT_EAU!M345</f>
        <v>0</v>
      </c>
      <c r="N345" s="41">
        <f>[2]Part_1bis_PRESTA_EXT_EAU!N345</f>
        <v>0</v>
      </c>
      <c r="O345" s="34"/>
    </row>
    <row r="346" spans="2:15" x14ac:dyDescent="0.25">
      <c r="B346" s="41">
        <f>[2]Part_1bis_PRESTA_EXT_EAU!B346</f>
        <v>0</v>
      </c>
      <c r="C346" s="41">
        <f>[2]Part_1bis_PRESTA_EXT_EAU!C346</f>
        <v>0</v>
      </c>
      <c r="D346" s="41">
        <f>[2]Part_1bis_PRESTA_EXT_EAU!D346</f>
        <v>0</v>
      </c>
      <c r="E346" s="41">
        <f>[2]Part_1bis_PRESTA_EXT_EAU!E346</f>
        <v>0</v>
      </c>
      <c r="F346" s="41">
        <f>[2]Part_1bis_PRESTA_EXT_EAU!F346</f>
        <v>0</v>
      </c>
      <c r="G346" s="41">
        <f>[2]Part_1bis_PRESTA_EXT_EAU!G346</f>
        <v>0</v>
      </c>
      <c r="H346" s="41">
        <f>[2]Part_1bis_PRESTA_EXT_EAU!H346</f>
        <v>0</v>
      </c>
      <c r="I346" s="41">
        <f>[2]Part_1bis_PRESTA_EXT_EAU!I346</f>
        <v>0</v>
      </c>
      <c r="J346" s="41">
        <f>[2]Part_1bis_PRESTA_EXT_EAU!J346</f>
        <v>0</v>
      </c>
      <c r="K346" s="41">
        <f>[2]Part_1bis_PRESTA_EXT_EAU!K346</f>
        <v>0</v>
      </c>
      <c r="L346" s="41">
        <f>[2]Part_1bis_PRESTA_EXT_EAU!L346</f>
        <v>0</v>
      </c>
      <c r="M346" s="41">
        <f>[2]Part_1bis_PRESTA_EXT_EAU!M346</f>
        <v>0</v>
      </c>
      <c r="N346" s="41">
        <f>[2]Part_1bis_PRESTA_EXT_EAU!N346</f>
        <v>0</v>
      </c>
      <c r="O346" s="34"/>
    </row>
    <row r="347" spans="2:15" x14ac:dyDescent="0.25">
      <c r="B347" s="41">
        <f>[2]Part_1bis_PRESTA_EXT_EAU!B347</f>
        <v>0</v>
      </c>
      <c r="C347" s="41">
        <f>[2]Part_1bis_PRESTA_EXT_EAU!C347</f>
        <v>0</v>
      </c>
      <c r="D347" s="41">
        <f>[2]Part_1bis_PRESTA_EXT_EAU!D347</f>
        <v>0</v>
      </c>
      <c r="E347" s="41">
        <f>[2]Part_1bis_PRESTA_EXT_EAU!E347</f>
        <v>0</v>
      </c>
      <c r="F347" s="41">
        <f>[2]Part_1bis_PRESTA_EXT_EAU!F347</f>
        <v>0</v>
      </c>
      <c r="G347" s="41">
        <f>[2]Part_1bis_PRESTA_EXT_EAU!G347</f>
        <v>0</v>
      </c>
      <c r="H347" s="41">
        <f>[2]Part_1bis_PRESTA_EXT_EAU!H347</f>
        <v>0</v>
      </c>
      <c r="I347" s="41">
        <f>[2]Part_1bis_PRESTA_EXT_EAU!I347</f>
        <v>0</v>
      </c>
      <c r="J347" s="41">
        <f>[2]Part_1bis_PRESTA_EXT_EAU!J347</f>
        <v>0</v>
      </c>
      <c r="K347" s="41">
        <f>[2]Part_1bis_PRESTA_EXT_EAU!K347</f>
        <v>0</v>
      </c>
      <c r="L347" s="41">
        <f>[2]Part_1bis_PRESTA_EXT_EAU!L347</f>
        <v>0</v>
      </c>
      <c r="M347" s="41">
        <f>[2]Part_1bis_PRESTA_EXT_EAU!M347</f>
        <v>0</v>
      </c>
      <c r="N347" s="41">
        <f>[2]Part_1bis_PRESTA_EXT_EAU!N347</f>
        <v>0</v>
      </c>
      <c r="O347" s="34"/>
    </row>
    <row r="348" spans="2:15" x14ac:dyDescent="0.25">
      <c r="B348" s="41">
        <f>[2]Part_1bis_PRESTA_EXT_EAU!B348</f>
        <v>0</v>
      </c>
      <c r="C348" s="41">
        <f>[2]Part_1bis_PRESTA_EXT_EAU!C348</f>
        <v>0</v>
      </c>
      <c r="D348" s="41">
        <f>[2]Part_1bis_PRESTA_EXT_EAU!D348</f>
        <v>0</v>
      </c>
      <c r="E348" s="41">
        <f>[2]Part_1bis_PRESTA_EXT_EAU!E348</f>
        <v>0</v>
      </c>
      <c r="F348" s="41">
        <f>[2]Part_1bis_PRESTA_EXT_EAU!F348</f>
        <v>0</v>
      </c>
      <c r="G348" s="41">
        <f>[2]Part_1bis_PRESTA_EXT_EAU!G348</f>
        <v>0</v>
      </c>
      <c r="H348" s="41">
        <f>[2]Part_1bis_PRESTA_EXT_EAU!H348</f>
        <v>0</v>
      </c>
      <c r="I348" s="41">
        <f>[2]Part_1bis_PRESTA_EXT_EAU!I348</f>
        <v>0</v>
      </c>
      <c r="J348" s="41">
        <f>[2]Part_1bis_PRESTA_EXT_EAU!J348</f>
        <v>0</v>
      </c>
      <c r="K348" s="41">
        <f>[2]Part_1bis_PRESTA_EXT_EAU!K348</f>
        <v>0</v>
      </c>
      <c r="L348" s="41">
        <f>[2]Part_1bis_PRESTA_EXT_EAU!L348</f>
        <v>0</v>
      </c>
      <c r="M348" s="41">
        <f>[2]Part_1bis_PRESTA_EXT_EAU!M348</f>
        <v>0</v>
      </c>
      <c r="N348" s="41">
        <f>[2]Part_1bis_PRESTA_EXT_EAU!N348</f>
        <v>0</v>
      </c>
      <c r="O348" s="34"/>
    </row>
    <row r="349" spans="2:15" x14ac:dyDescent="0.25">
      <c r="B349" s="41">
        <f>[2]Part_1bis_PRESTA_EXT_EAU!B349</f>
        <v>0</v>
      </c>
      <c r="C349" s="41">
        <f>[2]Part_1bis_PRESTA_EXT_EAU!C349</f>
        <v>0</v>
      </c>
      <c r="D349" s="41">
        <f>[2]Part_1bis_PRESTA_EXT_EAU!D349</f>
        <v>0</v>
      </c>
      <c r="E349" s="41">
        <f>[2]Part_1bis_PRESTA_EXT_EAU!E349</f>
        <v>0</v>
      </c>
      <c r="F349" s="41">
        <f>[2]Part_1bis_PRESTA_EXT_EAU!F349</f>
        <v>0</v>
      </c>
      <c r="G349" s="41">
        <f>[2]Part_1bis_PRESTA_EXT_EAU!G349</f>
        <v>0</v>
      </c>
      <c r="H349" s="41">
        <f>[2]Part_1bis_PRESTA_EXT_EAU!H349</f>
        <v>0</v>
      </c>
      <c r="I349" s="41">
        <f>[2]Part_1bis_PRESTA_EXT_EAU!I349</f>
        <v>0</v>
      </c>
      <c r="J349" s="41">
        <f>[2]Part_1bis_PRESTA_EXT_EAU!J349</f>
        <v>0</v>
      </c>
      <c r="K349" s="41">
        <f>[2]Part_1bis_PRESTA_EXT_EAU!K349</f>
        <v>0</v>
      </c>
      <c r="L349" s="41">
        <f>[2]Part_1bis_PRESTA_EXT_EAU!L349</f>
        <v>0</v>
      </c>
      <c r="M349" s="41">
        <f>[2]Part_1bis_PRESTA_EXT_EAU!M349</f>
        <v>0</v>
      </c>
      <c r="N349" s="41">
        <f>[2]Part_1bis_PRESTA_EXT_EAU!N349</f>
        <v>0</v>
      </c>
      <c r="O349" s="34"/>
    </row>
    <row r="350" spans="2:15" x14ac:dyDescent="0.25">
      <c r="B350" s="41">
        <f>[2]Part_1bis_PRESTA_EXT_EAU!B350</f>
        <v>0</v>
      </c>
      <c r="C350" s="41">
        <f>[2]Part_1bis_PRESTA_EXT_EAU!C350</f>
        <v>0</v>
      </c>
      <c r="D350" s="41">
        <f>[2]Part_1bis_PRESTA_EXT_EAU!D350</f>
        <v>0</v>
      </c>
      <c r="E350" s="41">
        <f>[2]Part_1bis_PRESTA_EXT_EAU!E350</f>
        <v>0</v>
      </c>
      <c r="F350" s="41">
        <f>[2]Part_1bis_PRESTA_EXT_EAU!F350</f>
        <v>0</v>
      </c>
      <c r="G350" s="41">
        <f>[2]Part_1bis_PRESTA_EXT_EAU!G350</f>
        <v>0</v>
      </c>
      <c r="H350" s="41">
        <f>[2]Part_1bis_PRESTA_EXT_EAU!H350</f>
        <v>0</v>
      </c>
      <c r="I350" s="41">
        <f>[2]Part_1bis_PRESTA_EXT_EAU!I350</f>
        <v>0</v>
      </c>
      <c r="J350" s="41">
        <f>[2]Part_1bis_PRESTA_EXT_EAU!J350</f>
        <v>0</v>
      </c>
      <c r="K350" s="41">
        <f>[2]Part_1bis_PRESTA_EXT_EAU!K350</f>
        <v>0</v>
      </c>
      <c r="L350" s="41">
        <f>[2]Part_1bis_PRESTA_EXT_EAU!L350</f>
        <v>0</v>
      </c>
      <c r="M350" s="41">
        <f>[2]Part_1bis_PRESTA_EXT_EAU!M350</f>
        <v>0</v>
      </c>
      <c r="N350" s="41">
        <f>[2]Part_1bis_PRESTA_EXT_EAU!N350</f>
        <v>0</v>
      </c>
      <c r="O350" s="34"/>
    </row>
    <row r="351" spans="2:15" x14ac:dyDescent="0.25">
      <c r="B351" s="41">
        <f>[2]Part_1bis_PRESTA_EXT_EAU!B351</f>
        <v>0</v>
      </c>
      <c r="C351" s="41">
        <f>[2]Part_1bis_PRESTA_EXT_EAU!C351</f>
        <v>0</v>
      </c>
      <c r="D351" s="41">
        <f>[2]Part_1bis_PRESTA_EXT_EAU!D351</f>
        <v>0</v>
      </c>
      <c r="E351" s="41">
        <f>[2]Part_1bis_PRESTA_EXT_EAU!E351</f>
        <v>0</v>
      </c>
      <c r="F351" s="41">
        <f>[2]Part_1bis_PRESTA_EXT_EAU!F351</f>
        <v>0</v>
      </c>
      <c r="G351" s="41">
        <f>[2]Part_1bis_PRESTA_EXT_EAU!G351</f>
        <v>0</v>
      </c>
      <c r="H351" s="41">
        <f>[2]Part_1bis_PRESTA_EXT_EAU!H351</f>
        <v>0</v>
      </c>
      <c r="I351" s="41">
        <f>[2]Part_1bis_PRESTA_EXT_EAU!I351</f>
        <v>0</v>
      </c>
      <c r="J351" s="41">
        <f>[2]Part_1bis_PRESTA_EXT_EAU!J351</f>
        <v>0</v>
      </c>
      <c r="K351" s="41">
        <f>[2]Part_1bis_PRESTA_EXT_EAU!K351</f>
        <v>0</v>
      </c>
      <c r="L351" s="41">
        <f>[2]Part_1bis_PRESTA_EXT_EAU!L351</f>
        <v>0</v>
      </c>
      <c r="M351" s="41">
        <f>[2]Part_1bis_PRESTA_EXT_EAU!M351</f>
        <v>0</v>
      </c>
      <c r="N351" s="41">
        <f>[2]Part_1bis_PRESTA_EXT_EAU!N351</f>
        <v>0</v>
      </c>
      <c r="O351" s="34"/>
    </row>
    <row r="352" spans="2:15" x14ac:dyDescent="0.25">
      <c r="B352" s="41">
        <f>[2]Part_1bis_PRESTA_EXT_EAU!B352</f>
        <v>0</v>
      </c>
      <c r="C352" s="41">
        <f>[2]Part_1bis_PRESTA_EXT_EAU!C352</f>
        <v>0</v>
      </c>
      <c r="D352" s="41">
        <f>[2]Part_1bis_PRESTA_EXT_EAU!D352</f>
        <v>0</v>
      </c>
      <c r="E352" s="41">
        <f>[2]Part_1bis_PRESTA_EXT_EAU!E352</f>
        <v>0</v>
      </c>
      <c r="F352" s="41">
        <f>[2]Part_1bis_PRESTA_EXT_EAU!F352</f>
        <v>0</v>
      </c>
      <c r="G352" s="41">
        <f>[2]Part_1bis_PRESTA_EXT_EAU!G352</f>
        <v>0</v>
      </c>
      <c r="H352" s="41">
        <f>[2]Part_1bis_PRESTA_EXT_EAU!H352</f>
        <v>0</v>
      </c>
      <c r="I352" s="41">
        <f>[2]Part_1bis_PRESTA_EXT_EAU!I352</f>
        <v>0</v>
      </c>
      <c r="J352" s="41">
        <f>[2]Part_1bis_PRESTA_EXT_EAU!J352</f>
        <v>0</v>
      </c>
      <c r="K352" s="41">
        <f>[2]Part_1bis_PRESTA_EXT_EAU!K352</f>
        <v>0</v>
      </c>
      <c r="L352" s="41">
        <f>[2]Part_1bis_PRESTA_EXT_EAU!L352</f>
        <v>0</v>
      </c>
      <c r="M352" s="41">
        <f>[2]Part_1bis_PRESTA_EXT_EAU!M352</f>
        <v>0</v>
      </c>
      <c r="N352" s="41">
        <f>[2]Part_1bis_PRESTA_EXT_EAU!N352</f>
        <v>0</v>
      </c>
      <c r="O352" s="34"/>
    </row>
    <row r="353" spans="2:15" x14ac:dyDescent="0.25">
      <c r="B353" s="41">
        <f>[2]Part_1bis_PRESTA_EXT_EAU!B353</f>
        <v>0</v>
      </c>
      <c r="C353" s="41">
        <f>[2]Part_1bis_PRESTA_EXT_EAU!C353</f>
        <v>0</v>
      </c>
      <c r="D353" s="41">
        <f>[2]Part_1bis_PRESTA_EXT_EAU!D353</f>
        <v>0</v>
      </c>
      <c r="E353" s="41">
        <f>[2]Part_1bis_PRESTA_EXT_EAU!E353</f>
        <v>0</v>
      </c>
      <c r="F353" s="41">
        <f>[2]Part_1bis_PRESTA_EXT_EAU!F353</f>
        <v>0</v>
      </c>
      <c r="G353" s="41">
        <f>[2]Part_1bis_PRESTA_EXT_EAU!G353</f>
        <v>0</v>
      </c>
      <c r="H353" s="41">
        <f>[2]Part_1bis_PRESTA_EXT_EAU!H353</f>
        <v>0</v>
      </c>
      <c r="I353" s="41">
        <f>[2]Part_1bis_PRESTA_EXT_EAU!I353</f>
        <v>0</v>
      </c>
      <c r="J353" s="41">
        <f>[2]Part_1bis_PRESTA_EXT_EAU!J353</f>
        <v>0</v>
      </c>
      <c r="K353" s="41">
        <f>[2]Part_1bis_PRESTA_EXT_EAU!K353</f>
        <v>0</v>
      </c>
      <c r="L353" s="41">
        <f>[2]Part_1bis_PRESTA_EXT_EAU!L353</f>
        <v>0</v>
      </c>
      <c r="M353" s="41">
        <f>[2]Part_1bis_PRESTA_EXT_EAU!M353</f>
        <v>0</v>
      </c>
      <c r="N353" s="41">
        <f>[2]Part_1bis_PRESTA_EXT_EAU!N353</f>
        <v>0</v>
      </c>
      <c r="O353" s="34"/>
    </row>
    <row r="354" spans="2:15" x14ac:dyDescent="0.25">
      <c r="B354" s="41">
        <f>[2]Part_1bis_PRESTA_EXT_EAU!B354</f>
        <v>0</v>
      </c>
      <c r="C354" s="41">
        <f>[2]Part_1bis_PRESTA_EXT_EAU!C354</f>
        <v>0</v>
      </c>
      <c r="D354" s="41">
        <f>[2]Part_1bis_PRESTA_EXT_EAU!D354</f>
        <v>0</v>
      </c>
      <c r="E354" s="41">
        <f>[2]Part_1bis_PRESTA_EXT_EAU!E354</f>
        <v>0</v>
      </c>
      <c r="F354" s="41">
        <f>[2]Part_1bis_PRESTA_EXT_EAU!F354</f>
        <v>0</v>
      </c>
      <c r="G354" s="41">
        <f>[2]Part_1bis_PRESTA_EXT_EAU!G354</f>
        <v>0</v>
      </c>
      <c r="H354" s="41">
        <f>[2]Part_1bis_PRESTA_EXT_EAU!H354</f>
        <v>0</v>
      </c>
      <c r="I354" s="41">
        <f>[2]Part_1bis_PRESTA_EXT_EAU!I354</f>
        <v>0</v>
      </c>
      <c r="J354" s="41">
        <f>[2]Part_1bis_PRESTA_EXT_EAU!J354</f>
        <v>0</v>
      </c>
      <c r="K354" s="41">
        <f>[2]Part_1bis_PRESTA_EXT_EAU!K354</f>
        <v>0</v>
      </c>
      <c r="L354" s="41">
        <f>[2]Part_1bis_PRESTA_EXT_EAU!L354</f>
        <v>0</v>
      </c>
      <c r="M354" s="41">
        <f>[2]Part_1bis_PRESTA_EXT_EAU!M354</f>
        <v>0</v>
      </c>
      <c r="N354" s="41">
        <f>[2]Part_1bis_PRESTA_EXT_EAU!N354</f>
        <v>0</v>
      </c>
      <c r="O354" s="34"/>
    </row>
    <row r="355" spans="2:15" x14ac:dyDescent="0.25">
      <c r="B355" s="41">
        <f>[2]Part_1bis_PRESTA_EXT_EAU!B355</f>
        <v>0</v>
      </c>
      <c r="C355" s="41">
        <f>[2]Part_1bis_PRESTA_EXT_EAU!C355</f>
        <v>0</v>
      </c>
      <c r="D355" s="41">
        <f>[2]Part_1bis_PRESTA_EXT_EAU!D355</f>
        <v>0</v>
      </c>
      <c r="E355" s="41">
        <f>[2]Part_1bis_PRESTA_EXT_EAU!E355</f>
        <v>0</v>
      </c>
      <c r="F355" s="41">
        <f>[2]Part_1bis_PRESTA_EXT_EAU!F355</f>
        <v>0</v>
      </c>
      <c r="G355" s="41">
        <f>[2]Part_1bis_PRESTA_EXT_EAU!G355</f>
        <v>0</v>
      </c>
      <c r="H355" s="41">
        <f>[2]Part_1bis_PRESTA_EXT_EAU!H355</f>
        <v>0</v>
      </c>
      <c r="I355" s="41">
        <f>[2]Part_1bis_PRESTA_EXT_EAU!I355</f>
        <v>0</v>
      </c>
      <c r="J355" s="41">
        <f>[2]Part_1bis_PRESTA_EXT_EAU!J355</f>
        <v>0</v>
      </c>
      <c r="K355" s="41">
        <f>[2]Part_1bis_PRESTA_EXT_EAU!K355</f>
        <v>0</v>
      </c>
      <c r="L355" s="41">
        <f>[2]Part_1bis_PRESTA_EXT_EAU!L355</f>
        <v>0</v>
      </c>
      <c r="M355" s="41">
        <f>[2]Part_1bis_PRESTA_EXT_EAU!M355</f>
        <v>0</v>
      </c>
      <c r="N355" s="41">
        <f>[2]Part_1bis_PRESTA_EXT_EAU!N355</f>
        <v>0</v>
      </c>
      <c r="O355" s="34"/>
    </row>
    <row r="356" spans="2:15" x14ac:dyDescent="0.25">
      <c r="B356" s="41">
        <f>[2]Part_1bis_PRESTA_EXT_EAU!B356</f>
        <v>0</v>
      </c>
      <c r="C356" s="41">
        <f>[2]Part_1bis_PRESTA_EXT_EAU!C356</f>
        <v>0</v>
      </c>
      <c r="D356" s="41">
        <f>[2]Part_1bis_PRESTA_EXT_EAU!D356</f>
        <v>0</v>
      </c>
      <c r="E356" s="41">
        <f>[2]Part_1bis_PRESTA_EXT_EAU!E356</f>
        <v>0</v>
      </c>
      <c r="F356" s="41">
        <f>[2]Part_1bis_PRESTA_EXT_EAU!F356</f>
        <v>0</v>
      </c>
      <c r="G356" s="41">
        <f>[2]Part_1bis_PRESTA_EXT_EAU!G356</f>
        <v>0</v>
      </c>
      <c r="H356" s="41">
        <f>[2]Part_1bis_PRESTA_EXT_EAU!H356</f>
        <v>0</v>
      </c>
      <c r="I356" s="41">
        <f>[2]Part_1bis_PRESTA_EXT_EAU!I356</f>
        <v>0</v>
      </c>
      <c r="J356" s="41">
        <f>[2]Part_1bis_PRESTA_EXT_EAU!J356</f>
        <v>0</v>
      </c>
      <c r="K356" s="41">
        <f>[2]Part_1bis_PRESTA_EXT_EAU!K356</f>
        <v>0</v>
      </c>
      <c r="L356" s="41">
        <f>[2]Part_1bis_PRESTA_EXT_EAU!L356</f>
        <v>0</v>
      </c>
      <c r="M356" s="41">
        <f>[2]Part_1bis_PRESTA_EXT_EAU!M356</f>
        <v>0</v>
      </c>
      <c r="N356" s="41">
        <f>[2]Part_1bis_PRESTA_EXT_EAU!N356</f>
        <v>0</v>
      </c>
      <c r="O356" s="34"/>
    </row>
    <row r="357" spans="2:15" x14ac:dyDescent="0.25">
      <c r="B357" s="41">
        <f>[2]Part_1bis_PRESTA_EXT_EAU!B357</f>
        <v>0</v>
      </c>
      <c r="C357" s="41">
        <f>[2]Part_1bis_PRESTA_EXT_EAU!C357</f>
        <v>0</v>
      </c>
      <c r="D357" s="41">
        <f>[2]Part_1bis_PRESTA_EXT_EAU!D357</f>
        <v>0</v>
      </c>
      <c r="E357" s="41">
        <f>[2]Part_1bis_PRESTA_EXT_EAU!E357</f>
        <v>0</v>
      </c>
      <c r="F357" s="41">
        <f>[2]Part_1bis_PRESTA_EXT_EAU!F357</f>
        <v>0</v>
      </c>
      <c r="G357" s="41">
        <f>[2]Part_1bis_PRESTA_EXT_EAU!G357</f>
        <v>0</v>
      </c>
      <c r="H357" s="41">
        <f>[2]Part_1bis_PRESTA_EXT_EAU!H357</f>
        <v>0</v>
      </c>
      <c r="I357" s="41">
        <f>[2]Part_1bis_PRESTA_EXT_EAU!I357</f>
        <v>0</v>
      </c>
      <c r="J357" s="41">
        <f>[2]Part_1bis_PRESTA_EXT_EAU!J357</f>
        <v>0</v>
      </c>
      <c r="K357" s="41">
        <f>[2]Part_1bis_PRESTA_EXT_EAU!K357</f>
        <v>0</v>
      </c>
      <c r="L357" s="41">
        <f>[2]Part_1bis_PRESTA_EXT_EAU!L357</f>
        <v>0</v>
      </c>
      <c r="M357" s="41">
        <f>[2]Part_1bis_PRESTA_EXT_EAU!M357</f>
        <v>0</v>
      </c>
      <c r="N357" s="41">
        <f>[2]Part_1bis_PRESTA_EXT_EAU!N357</f>
        <v>0</v>
      </c>
      <c r="O357" s="34"/>
    </row>
    <row r="358" spans="2:15" x14ac:dyDescent="0.25">
      <c r="B358" s="41">
        <f>[2]Part_1bis_PRESTA_EXT_EAU!B358</f>
        <v>0</v>
      </c>
      <c r="C358" s="41">
        <f>[2]Part_1bis_PRESTA_EXT_EAU!C358</f>
        <v>0</v>
      </c>
      <c r="D358" s="41">
        <f>[2]Part_1bis_PRESTA_EXT_EAU!D358</f>
        <v>0</v>
      </c>
      <c r="E358" s="41">
        <f>[2]Part_1bis_PRESTA_EXT_EAU!E358</f>
        <v>0</v>
      </c>
      <c r="F358" s="41">
        <f>[2]Part_1bis_PRESTA_EXT_EAU!F358</f>
        <v>0</v>
      </c>
      <c r="G358" s="41">
        <f>[2]Part_1bis_PRESTA_EXT_EAU!G358</f>
        <v>0</v>
      </c>
      <c r="H358" s="41">
        <f>[2]Part_1bis_PRESTA_EXT_EAU!H358</f>
        <v>0</v>
      </c>
      <c r="I358" s="41">
        <f>[2]Part_1bis_PRESTA_EXT_EAU!I358</f>
        <v>0</v>
      </c>
      <c r="J358" s="41">
        <f>[2]Part_1bis_PRESTA_EXT_EAU!J358</f>
        <v>0</v>
      </c>
      <c r="K358" s="41">
        <f>[2]Part_1bis_PRESTA_EXT_EAU!K358</f>
        <v>0</v>
      </c>
      <c r="L358" s="41">
        <f>[2]Part_1bis_PRESTA_EXT_EAU!L358</f>
        <v>0</v>
      </c>
      <c r="M358" s="41">
        <f>[2]Part_1bis_PRESTA_EXT_EAU!M358</f>
        <v>0</v>
      </c>
      <c r="N358" s="41">
        <f>[2]Part_1bis_PRESTA_EXT_EAU!N358</f>
        <v>0</v>
      </c>
      <c r="O358" s="34"/>
    </row>
    <row r="359" spans="2:15" x14ac:dyDescent="0.25">
      <c r="B359" s="41">
        <f>[2]Part_1bis_PRESTA_EXT_EAU!B359</f>
        <v>0</v>
      </c>
      <c r="C359" s="41">
        <f>[2]Part_1bis_PRESTA_EXT_EAU!C359</f>
        <v>0</v>
      </c>
      <c r="D359" s="41">
        <f>[2]Part_1bis_PRESTA_EXT_EAU!D359</f>
        <v>0</v>
      </c>
      <c r="E359" s="41">
        <f>[2]Part_1bis_PRESTA_EXT_EAU!E359</f>
        <v>0</v>
      </c>
      <c r="F359" s="41">
        <f>[2]Part_1bis_PRESTA_EXT_EAU!F359</f>
        <v>0</v>
      </c>
      <c r="G359" s="41">
        <f>[2]Part_1bis_PRESTA_EXT_EAU!G359</f>
        <v>0</v>
      </c>
      <c r="H359" s="41">
        <f>[2]Part_1bis_PRESTA_EXT_EAU!H359</f>
        <v>0</v>
      </c>
      <c r="I359" s="41">
        <f>[2]Part_1bis_PRESTA_EXT_EAU!I359</f>
        <v>0</v>
      </c>
      <c r="J359" s="41">
        <f>[2]Part_1bis_PRESTA_EXT_EAU!J359</f>
        <v>0</v>
      </c>
      <c r="K359" s="41">
        <f>[2]Part_1bis_PRESTA_EXT_EAU!K359</f>
        <v>0</v>
      </c>
      <c r="L359" s="41">
        <f>[2]Part_1bis_PRESTA_EXT_EAU!L359</f>
        <v>0</v>
      </c>
      <c r="M359" s="41">
        <f>[2]Part_1bis_PRESTA_EXT_EAU!M359</f>
        <v>0</v>
      </c>
      <c r="N359" s="41">
        <f>[2]Part_1bis_PRESTA_EXT_EAU!N359</f>
        <v>0</v>
      </c>
      <c r="O359" s="34"/>
    </row>
    <row r="360" spans="2:15" x14ac:dyDescent="0.25">
      <c r="B360" s="41">
        <f>[2]Part_1bis_PRESTA_EXT_EAU!B360</f>
        <v>0</v>
      </c>
      <c r="C360" s="41">
        <f>[2]Part_1bis_PRESTA_EXT_EAU!C360</f>
        <v>0</v>
      </c>
      <c r="D360" s="41">
        <f>[2]Part_1bis_PRESTA_EXT_EAU!D360</f>
        <v>0</v>
      </c>
      <c r="E360" s="41">
        <f>[2]Part_1bis_PRESTA_EXT_EAU!E360</f>
        <v>0</v>
      </c>
      <c r="F360" s="41">
        <f>[2]Part_1bis_PRESTA_EXT_EAU!F360</f>
        <v>0</v>
      </c>
      <c r="G360" s="41">
        <f>[2]Part_1bis_PRESTA_EXT_EAU!G360</f>
        <v>0</v>
      </c>
      <c r="H360" s="41">
        <f>[2]Part_1bis_PRESTA_EXT_EAU!H360</f>
        <v>0</v>
      </c>
      <c r="I360" s="41">
        <f>[2]Part_1bis_PRESTA_EXT_EAU!I360</f>
        <v>0</v>
      </c>
      <c r="J360" s="41">
        <f>[2]Part_1bis_PRESTA_EXT_EAU!J360</f>
        <v>0</v>
      </c>
      <c r="K360" s="41">
        <f>[2]Part_1bis_PRESTA_EXT_EAU!K360</f>
        <v>0</v>
      </c>
      <c r="L360" s="41">
        <f>[2]Part_1bis_PRESTA_EXT_EAU!L360</f>
        <v>0</v>
      </c>
      <c r="M360" s="41">
        <f>[2]Part_1bis_PRESTA_EXT_EAU!M360</f>
        <v>0</v>
      </c>
      <c r="N360" s="41">
        <f>[2]Part_1bis_PRESTA_EXT_EAU!N360</f>
        <v>0</v>
      </c>
      <c r="O360" s="34"/>
    </row>
    <row r="361" spans="2:15" x14ac:dyDescent="0.25">
      <c r="B361" s="41">
        <f>[2]Part_1bis_PRESTA_EXT_EAU!B361</f>
        <v>0</v>
      </c>
      <c r="C361" s="41">
        <f>[2]Part_1bis_PRESTA_EXT_EAU!C361</f>
        <v>0</v>
      </c>
      <c r="D361" s="41">
        <f>[2]Part_1bis_PRESTA_EXT_EAU!D361</f>
        <v>0</v>
      </c>
      <c r="E361" s="41">
        <f>[2]Part_1bis_PRESTA_EXT_EAU!E361</f>
        <v>0</v>
      </c>
      <c r="F361" s="41">
        <f>[2]Part_1bis_PRESTA_EXT_EAU!F361</f>
        <v>0</v>
      </c>
      <c r="G361" s="41">
        <f>[2]Part_1bis_PRESTA_EXT_EAU!G361</f>
        <v>0</v>
      </c>
      <c r="H361" s="41">
        <f>[2]Part_1bis_PRESTA_EXT_EAU!H361</f>
        <v>0</v>
      </c>
      <c r="I361" s="41">
        <f>[2]Part_1bis_PRESTA_EXT_EAU!I361</f>
        <v>0</v>
      </c>
      <c r="J361" s="41">
        <f>[2]Part_1bis_PRESTA_EXT_EAU!J361</f>
        <v>0</v>
      </c>
      <c r="K361" s="41">
        <f>[2]Part_1bis_PRESTA_EXT_EAU!K361</f>
        <v>0</v>
      </c>
      <c r="L361" s="41">
        <f>[2]Part_1bis_PRESTA_EXT_EAU!L361</f>
        <v>0</v>
      </c>
      <c r="M361" s="41">
        <f>[2]Part_1bis_PRESTA_EXT_EAU!M361</f>
        <v>0</v>
      </c>
      <c r="N361" s="41">
        <f>[2]Part_1bis_PRESTA_EXT_EAU!N361</f>
        <v>0</v>
      </c>
      <c r="O361" s="34"/>
    </row>
    <row r="362" spans="2:15" x14ac:dyDescent="0.25">
      <c r="B362" s="41">
        <f>[2]Part_1bis_PRESTA_EXT_EAU!B362</f>
        <v>0</v>
      </c>
      <c r="C362" s="41">
        <f>[2]Part_1bis_PRESTA_EXT_EAU!C362</f>
        <v>0</v>
      </c>
      <c r="D362" s="41">
        <f>[2]Part_1bis_PRESTA_EXT_EAU!D362</f>
        <v>0</v>
      </c>
      <c r="E362" s="41">
        <f>[2]Part_1bis_PRESTA_EXT_EAU!E362</f>
        <v>0</v>
      </c>
      <c r="F362" s="41">
        <f>[2]Part_1bis_PRESTA_EXT_EAU!F362</f>
        <v>0</v>
      </c>
      <c r="G362" s="41">
        <f>[2]Part_1bis_PRESTA_EXT_EAU!G362</f>
        <v>0</v>
      </c>
      <c r="H362" s="41">
        <f>[2]Part_1bis_PRESTA_EXT_EAU!H362</f>
        <v>0</v>
      </c>
      <c r="I362" s="41">
        <f>[2]Part_1bis_PRESTA_EXT_EAU!I362</f>
        <v>0</v>
      </c>
      <c r="J362" s="41">
        <f>[2]Part_1bis_PRESTA_EXT_EAU!J362</f>
        <v>0</v>
      </c>
      <c r="K362" s="41">
        <f>[2]Part_1bis_PRESTA_EXT_EAU!K362</f>
        <v>0</v>
      </c>
      <c r="L362" s="41">
        <f>[2]Part_1bis_PRESTA_EXT_EAU!L362</f>
        <v>0</v>
      </c>
      <c r="M362" s="41">
        <f>[2]Part_1bis_PRESTA_EXT_EAU!M362</f>
        <v>0</v>
      </c>
      <c r="N362" s="41">
        <f>[2]Part_1bis_PRESTA_EXT_EAU!N362</f>
        <v>0</v>
      </c>
      <c r="O362" s="34"/>
    </row>
    <row r="363" spans="2:15" x14ac:dyDescent="0.25">
      <c r="B363" s="41">
        <f>[2]Part_1bis_PRESTA_EXT_EAU!B363</f>
        <v>0</v>
      </c>
      <c r="C363" s="41">
        <f>[2]Part_1bis_PRESTA_EXT_EAU!C363</f>
        <v>0</v>
      </c>
      <c r="D363" s="41">
        <f>[2]Part_1bis_PRESTA_EXT_EAU!D363</f>
        <v>0</v>
      </c>
      <c r="E363" s="41">
        <f>[2]Part_1bis_PRESTA_EXT_EAU!E363</f>
        <v>0</v>
      </c>
      <c r="F363" s="41">
        <f>[2]Part_1bis_PRESTA_EXT_EAU!F363</f>
        <v>0</v>
      </c>
      <c r="G363" s="41">
        <f>[2]Part_1bis_PRESTA_EXT_EAU!G363</f>
        <v>0</v>
      </c>
      <c r="H363" s="41">
        <f>[2]Part_1bis_PRESTA_EXT_EAU!H363</f>
        <v>0</v>
      </c>
      <c r="I363" s="41">
        <f>[2]Part_1bis_PRESTA_EXT_EAU!I363</f>
        <v>0</v>
      </c>
      <c r="J363" s="41">
        <f>[2]Part_1bis_PRESTA_EXT_EAU!J363</f>
        <v>0</v>
      </c>
      <c r="K363" s="41">
        <f>[2]Part_1bis_PRESTA_EXT_EAU!K363</f>
        <v>0</v>
      </c>
      <c r="L363" s="41">
        <f>[2]Part_1bis_PRESTA_EXT_EAU!L363</f>
        <v>0</v>
      </c>
      <c r="M363" s="41">
        <f>[2]Part_1bis_PRESTA_EXT_EAU!M363</f>
        <v>0</v>
      </c>
      <c r="N363" s="41">
        <f>[2]Part_1bis_PRESTA_EXT_EAU!N363</f>
        <v>0</v>
      </c>
      <c r="O363" s="34"/>
    </row>
    <row r="364" spans="2:15" x14ac:dyDescent="0.25">
      <c r="B364" s="41">
        <f>[2]Part_1bis_PRESTA_EXT_EAU!B364</f>
        <v>0</v>
      </c>
      <c r="C364" s="41">
        <f>[2]Part_1bis_PRESTA_EXT_EAU!C364</f>
        <v>0</v>
      </c>
      <c r="D364" s="41">
        <f>[2]Part_1bis_PRESTA_EXT_EAU!D364</f>
        <v>0</v>
      </c>
      <c r="E364" s="41">
        <f>[2]Part_1bis_PRESTA_EXT_EAU!E364</f>
        <v>0</v>
      </c>
      <c r="F364" s="41">
        <f>[2]Part_1bis_PRESTA_EXT_EAU!F364</f>
        <v>0</v>
      </c>
      <c r="G364" s="41">
        <f>[2]Part_1bis_PRESTA_EXT_EAU!G364</f>
        <v>0</v>
      </c>
      <c r="H364" s="41">
        <f>[2]Part_1bis_PRESTA_EXT_EAU!H364</f>
        <v>0</v>
      </c>
      <c r="I364" s="41">
        <f>[2]Part_1bis_PRESTA_EXT_EAU!I364</f>
        <v>0</v>
      </c>
      <c r="J364" s="41">
        <f>[2]Part_1bis_PRESTA_EXT_EAU!J364</f>
        <v>0</v>
      </c>
      <c r="K364" s="41">
        <f>[2]Part_1bis_PRESTA_EXT_EAU!K364</f>
        <v>0</v>
      </c>
      <c r="L364" s="41">
        <f>[2]Part_1bis_PRESTA_EXT_EAU!L364</f>
        <v>0</v>
      </c>
      <c r="M364" s="41">
        <f>[2]Part_1bis_PRESTA_EXT_EAU!M364</f>
        <v>0</v>
      </c>
      <c r="N364" s="41">
        <f>[2]Part_1bis_PRESTA_EXT_EAU!N364</f>
        <v>0</v>
      </c>
      <c r="O364" s="34"/>
    </row>
    <row r="365" spans="2:15" x14ac:dyDescent="0.25">
      <c r="B365" s="41">
        <f>[2]Part_1bis_PRESTA_EXT_EAU!B365</f>
        <v>0</v>
      </c>
      <c r="C365" s="41">
        <f>[2]Part_1bis_PRESTA_EXT_EAU!C365</f>
        <v>0</v>
      </c>
      <c r="D365" s="41">
        <f>[2]Part_1bis_PRESTA_EXT_EAU!D365</f>
        <v>0</v>
      </c>
      <c r="E365" s="41">
        <f>[2]Part_1bis_PRESTA_EXT_EAU!E365</f>
        <v>0</v>
      </c>
      <c r="F365" s="41">
        <f>[2]Part_1bis_PRESTA_EXT_EAU!F365</f>
        <v>0</v>
      </c>
      <c r="G365" s="41">
        <f>[2]Part_1bis_PRESTA_EXT_EAU!G365</f>
        <v>0</v>
      </c>
      <c r="H365" s="41">
        <f>[2]Part_1bis_PRESTA_EXT_EAU!H365</f>
        <v>0</v>
      </c>
      <c r="I365" s="41">
        <f>[2]Part_1bis_PRESTA_EXT_EAU!I365</f>
        <v>0</v>
      </c>
      <c r="J365" s="41">
        <f>[2]Part_1bis_PRESTA_EXT_EAU!J365</f>
        <v>0</v>
      </c>
      <c r="K365" s="41">
        <f>[2]Part_1bis_PRESTA_EXT_EAU!K365</f>
        <v>0</v>
      </c>
      <c r="L365" s="41">
        <f>[2]Part_1bis_PRESTA_EXT_EAU!L365</f>
        <v>0</v>
      </c>
      <c r="M365" s="41">
        <f>[2]Part_1bis_PRESTA_EXT_EAU!M365</f>
        <v>0</v>
      </c>
      <c r="N365" s="41">
        <f>[2]Part_1bis_PRESTA_EXT_EAU!N365</f>
        <v>0</v>
      </c>
      <c r="O365" s="34"/>
    </row>
    <row r="366" spans="2:15" x14ac:dyDescent="0.25">
      <c r="B366" s="41">
        <f>[2]Part_1bis_PRESTA_EXT_EAU!B366</f>
        <v>0</v>
      </c>
      <c r="C366" s="41">
        <f>[2]Part_1bis_PRESTA_EXT_EAU!C366</f>
        <v>0</v>
      </c>
      <c r="D366" s="41">
        <f>[2]Part_1bis_PRESTA_EXT_EAU!D366</f>
        <v>0</v>
      </c>
      <c r="E366" s="41">
        <f>[2]Part_1bis_PRESTA_EXT_EAU!E366</f>
        <v>0</v>
      </c>
      <c r="F366" s="41">
        <f>[2]Part_1bis_PRESTA_EXT_EAU!F366</f>
        <v>0</v>
      </c>
      <c r="G366" s="41">
        <f>[2]Part_1bis_PRESTA_EXT_EAU!G366</f>
        <v>0</v>
      </c>
      <c r="H366" s="41">
        <f>[2]Part_1bis_PRESTA_EXT_EAU!H366</f>
        <v>0</v>
      </c>
      <c r="I366" s="41">
        <f>[2]Part_1bis_PRESTA_EXT_EAU!I366</f>
        <v>0</v>
      </c>
      <c r="J366" s="41">
        <f>[2]Part_1bis_PRESTA_EXT_EAU!J366</f>
        <v>0</v>
      </c>
      <c r="K366" s="41">
        <f>[2]Part_1bis_PRESTA_EXT_EAU!K366</f>
        <v>0</v>
      </c>
      <c r="L366" s="41">
        <f>[2]Part_1bis_PRESTA_EXT_EAU!L366</f>
        <v>0</v>
      </c>
      <c r="M366" s="41">
        <f>[2]Part_1bis_PRESTA_EXT_EAU!M366</f>
        <v>0</v>
      </c>
      <c r="N366" s="41">
        <f>[2]Part_1bis_PRESTA_EXT_EAU!N366</f>
        <v>0</v>
      </c>
      <c r="O366" s="34"/>
    </row>
    <row r="367" spans="2:15" x14ac:dyDescent="0.25">
      <c r="B367" s="41">
        <f>[2]Part_1bis_PRESTA_EXT_EAU!B367</f>
        <v>0</v>
      </c>
      <c r="C367" s="41">
        <f>[2]Part_1bis_PRESTA_EXT_EAU!C367</f>
        <v>0</v>
      </c>
      <c r="D367" s="41">
        <f>[2]Part_1bis_PRESTA_EXT_EAU!D367</f>
        <v>0</v>
      </c>
      <c r="E367" s="41">
        <f>[2]Part_1bis_PRESTA_EXT_EAU!E367</f>
        <v>0</v>
      </c>
      <c r="F367" s="41">
        <f>[2]Part_1bis_PRESTA_EXT_EAU!F367</f>
        <v>0</v>
      </c>
      <c r="G367" s="41">
        <f>[2]Part_1bis_PRESTA_EXT_EAU!G367</f>
        <v>0</v>
      </c>
      <c r="H367" s="41">
        <f>[2]Part_1bis_PRESTA_EXT_EAU!H367</f>
        <v>0</v>
      </c>
      <c r="I367" s="41">
        <f>[2]Part_1bis_PRESTA_EXT_EAU!I367</f>
        <v>0</v>
      </c>
      <c r="J367" s="41">
        <f>[2]Part_1bis_PRESTA_EXT_EAU!J367</f>
        <v>0</v>
      </c>
      <c r="K367" s="41">
        <f>[2]Part_1bis_PRESTA_EXT_EAU!K367</f>
        <v>0</v>
      </c>
      <c r="L367" s="41">
        <f>[2]Part_1bis_PRESTA_EXT_EAU!L367</f>
        <v>0</v>
      </c>
      <c r="M367" s="41">
        <f>[2]Part_1bis_PRESTA_EXT_EAU!M367</f>
        <v>0</v>
      </c>
      <c r="N367" s="41">
        <f>[2]Part_1bis_PRESTA_EXT_EAU!N367</f>
        <v>0</v>
      </c>
      <c r="O367" s="34"/>
    </row>
    <row r="368" spans="2:15" x14ac:dyDescent="0.25">
      <c r="B368" s="41">
        <f>[2]Part_1bis_PRESTA_EXT_EAU!B368</f>
        <v>0</v>
      </c>
      <c r="C368" s="41">
        <f>[2]Part_1bis_PRESTA_EXT_EAU!C368</f>
        <v>0</v>
      </c>
      <c r="D368" s="41">
        <f>[2]Part_1bis_PRESTA_EXT_EAU!D368</f>
        <v>0</v>
      </c>
      <c r="E368" s="41">
        <f>[2]Part_1bis_PRESTA_EXT_EAU!E368</f>
        <v>0</v>
      </c>
      <c r="F368" s="41">
        <f>[2]Part_1bis_PRESTA_EXT_EAU!F368</f>
        <v>0</v>
      </c>
      <c r="G368" s="41">
        <f>[2]Part_1bis_PRESTA_EXT_EAU!G368</f>
        <v>0</v>
      </c>
      <c r="H368" s="41">
        <f>[2]Part_1bis_PRESTA_EXT_EAU!H368</f>
        <v>0</v>
      </c>
      <c r="I368" s="41">
        <f>[2]Part_1bis_PRESTA_EXT_EAU!I368</f>
        <v>0</v>
      </c>
      <c r="J368" s="41">
        <f>[2]Part_1bis_PRESTA_EXT_EAU!J368</f>
        <v>0</v>
      </c>
      <c r="K368" s="41">
        <f>[2]Part_1bis_PRESTA_EXT_EAU!K368</f>
        <v>0</v>
      </c>
      <c r="L368" s="41">
        <f>[2]Part_1bis_PRESTA_EXT_EAU!L368</f>
        <v>0</v>
      </c>
      <c r="M368" s="41">
        <f>[2]Part_1bis_PRESTA_EXT_EAU!M368</f>
        <v>0</v>
      </c>
      <c r="N368" s="41">
        <f>[2]Part_1bis_PRESTA_EXT_EAU!N368</f>
        <v>0</v>
      </c>
      <c r="O368" s="34"/>
    </row>
    <row r="369" spans="2:15" x14ac:dyDescent="0.25">
      <c r="B369" s="41">
        <f>[2]Part_1bis_PRESTA_EXT_EAU!B369</f>
        <v>0</v>
      </c>
      <c r="C369" s="41">
        <f>[2]Part_1bis_PRESTA_EXT_EAU!C369</f>
        <v>0</v>
      </c>
      <c r="D369" s="41">
        <f>[2]Part_1bis_PRESTA_EXT_EAU!D369</f>
        <v>0</v>
      </c>
      <c r="E369" s="41">
        <f>[2]Part_1bis_PRESTA_EXT_EAU!E369</f>
        <v>0</v>
      </c>
      <c r="F369" s="41">
        <f>[2]Part_1bis_PRESTA_EXT_EAU!F369</f>
        <v>0</v>
      </c>
      <c r="G369" s="41">
        <f>[2]Part_1bis_PRESTA_EXT_EAU!G369</f>
        <v>0</v>
      </c>
      <c r="H369" s="41">
        <f>[2]Part_1bis_PRESTA_EXT_EAU!H369</f>
        <v>0</v>
      </c>
      <c r="I369" s="41">
        <f>[2]Part_1bis_PRESTA_EXT_EAU!I369</f>
        <v>0</v>
      </c>
      <c r="J369" s="41">
        <f>[2]Part_1bis_PRESTA_EXT_EAU!J369</f>
        <v>0</v>
      </c>
      <c r="K369" s="41">
        <f>[2]Part_1bis_PRESTA_EXT_EAU!K369</f>
        <v>0</v>
      </c>
      <c r="L369" s="41">
        <f>[2]Part_1bis_PRESTA_EXT_EAU!L369</f>
        <v>0</v>
      </c>
      <c r="M369" s="41">
        <f>[2]Part_1bis_PRESTA_EXT_EAU!M369</f>
        <v>0</v>
      </c>
      <c r="N369" s="41">
        <f>[2]Part_1bis_PRESTA_EXT_EAU!N369</f>
        <v>0</v>
      </c>
      <c r="O369" s="34"/>
    </row>
    <row r="370" spans="2:15" x14ac:dyDescent="0.25">
      <c r="B370" s="41">
        <f>[2]Part_1bis_PRESTA_EXT_EAU!B370</f>
        <v>0</v>
      </c>
      <c r="C370" s="41">
        <f>[2]Part_1bis_PRESTA_EXT_EAU!C370</f>
        <v>0</v>
      </c>
      <c r="D370" s="41">
        <f>[2]Part_1bis_PRESTA_EXT_EAU!D370</f>
        <v>0</v>
      </c>
      <c r="E370" s="41">
        <f>[2]Part_1bis_PRESTA_EXT_EAU!E370</f>
        <v>0</v>
      </c>
      <c r="F370" s="41">
        <f>[2]Part_1bis_PRESTA_EXT_EAU!F370</f>
        <v>0</v>
      </c>
      <c r="G370" s="41">
        <f>[2]Part_1bis_PRESTA_EXT_EAU!G370</f>
        <v>0</v>
      </c>
      <c r="H370" s="41">
        <f>[2]Part_1bis_PRESTA_EXT_EAU!H370</f>
        <v>0</v>
      </c>
      <c r="I370" s="41">
        <f>[2]Part_1bis_PRESTA_EXT_EAU!I370</f>
        <v>0</v>
      </c>
      <c r="J370" s="41">
        <f>[2]Part_1bis_PRESTA_EXT_EAU!J370</f>
        <v>0</v>
      </c>
      <c r="K370" s="41">
        <f>[2]Part_1bis_PRESTA_EXT_EAU!K370</f>
        <v>0</v>
      </c>
      <c r="L370" s="41">
        <f>[2]Part_1bis_PRESTA_EXT_EAU!L370</f>
        <v>0</v>
      </c>
      <c r="M370" s="41">
        <f>[2]Part_1bis_PRESTA_EXT_EAU!M370</f>
        <v>0</v>
      </c>
      <c r="N370" s="41">
        <f>[2]Part_1bis_PRESTA_EXT_EAU!N370</f>
        <v>0</v>
      </c>
      <c r="O370" s="34"/>
    </row>
    <row r="371" spans="2:15" x14ac:dyDescent="0.25">
      <c r="B371" s="41">
        <f>[2]Part_1bis_PRESTA_EXT_EAU!B371</f>
        <v>0</v>
      </c>
      <c r="C371" s="41">
        <f>[2]Part_1bis_PRESTA_EXT_EAU!C371</f>
        <v>0</v>
      </c>
      <c r="D371" s="41">
        <f>[2]Part_1bis_PRESTA_EXT_EAU!D371</f>
        <v>0</v>
      </c>
      <c r="E371" s="41">
        <f>[2]Part_1bis_PRESTA_EXT_EAU!E371</f>
        <v>0</v>
      </c>
      <c r="F371" s="41">
        <f>[2]Part_1bis_PRESTA_EXT_EAU!F371</f>
        <v>0</v>
      </c>
      <c r="G371" s="41">
        <f>[2]Part_1bis_PRESTA_EXT_EAU!G371</f>
        <v>0</v>
      </c>
      <c r="H371" s="41">
        <f>[2]Part_1bis_PRESTA_EXT_EAU!H371</f>
        <v>0</v>
      </c>
      <c r="I371" s="41">
        <f>[2]Part_1bis_PRESTA_EXT_EAU!I371</f>
        <v>0</v>
      </c>
      <c r="J371" s="41">
        <f>[2]Part_1bis_PRESTA_EXT_EAU!J371</f>
        <v>0</v>
      </c>
      <c r="K371" s="41">
        <f>[2]Part_1bis_PRESTA_EXT_EAU!K371</f>
        <v>0</v>
      </c>
      <c r="L371" s="41">
        <f>[2]Part_1bis_PRESTA_EXT_EAU!L371</f>
        <v>0</v>
      </c>
      <c r="M371" s="41">
        <f>[2]Part_1bis_PRESTA_EXT_EAU!M371</f>
        <v>0</v>
      </c>
      <c r="N371" s="41">
        <f>[2]Part_1bis_PRESTA_EXT_EAU!N371</f>
        <v>0</v>
      </c>
      <c r="O371" s="34"/>
    </row>
    <row r="372" spans="2:15" x14ac:dyDescent="0.25">
      <c r="B372" s="41">
        <f>[2]Part_1bis_PRESTA_EXT_EAU!B372</f>
        <v>0</v>
      </c>
      <c r="C372" s="41">
        <f>[2]Part_1bis_PRESTA_EXT_EAU!C372</f>
        <v>0</v>
      </c>
      <c r="D372" s="41">
        <f>[2]Part_1bis_PRESTA_EXT_EAU!D372</f>
        <v>0</v>
      </c>
      <c r="E372" s="41">
        <f>[2]Part_1bis_PRESTA_EXT_EAU!E372</f>
        <v>0</v>
      </c>
      <c r="F372" s="41">
        <f>[2]Part_1bis_PRESTA_EXT_EAU!F372</f>
        <v>0</v>
      </c>
      <c r="G372" s="41">
        <f>[2]Part_1bis_PRESTA_EXT_EAU!G372</f>
        <v>0</v>
      </c>
      <c r="H372" s="41">
        <f>[2]Part_1bis_PRESTA_EXT_EAU!H372</f>
        <v>0</v>
      </c>
      <c r="I372" s="41">
        <f>[2]Part_1bis_PRESTA_EXT_EAU!I372</f>
        <v>0</v>
      </c>
      <c r="J372" s="41">
        <f>[2]Part_1bis_PRESTA_EXT_EAU!J372</f>
        <v>0</v>
      </c>
      <c r="K372" s="41">
        <f>[2]Part_1bis_PRESTA_EXT_EAU!K372</f>
        <v>0</v>
      </c>
      <c r="L372" s="41">
        <f>[2]Part_1bis_PRESTA_EXT_EAU!L372</f>
        <v>0</v>
      </c>
      <c r="M372" s="41">
        <f>[2]Part_1bis_PRESTA_EXT_EAU!M372</f>
        <v>0</v>
      </c>
      <c r="N372" s="41">
        <f>[2]Part_1bis_PRESTA_EXT_EAU!N372</f>
        <v>0</v>
      </c>
      <c r="O372" s="34"/>
    </row>
    <row r="373" spans="2:15" x14ac:dyDescent="0.25">
      <c r="B373" s="41">
        <f>[2]Part_1bis_PRESTA_EXT_EAU!B373</f>
        <v>0</v>
      </c>
      <c r="C373" s="41">
        <f>[2]Part_1bis_PRESTA_EXT_EAU!C373</f>
        <v>0</v>
      </c>
      <c r="D373" s="41">
        <f>[2]Part_1bis_PRESTA_EXT_EAU!D373</f>
        <v>0</v>
      </c>
      <c r="E373" s="41">
        <f>[2]Part_1bis_PRESTA_EXT_EAU!E373</f>
        <v>0</v>
      </c>
      <c r="F373" s="41">
        <f>[2]Part_1bis_PRESTA_EXT_EAU!F373</f>
        <v>0</v>
      </c>
      <c r="G373" s="41">
        <f>[2]Part_1bis_PRESTA_EXT_EAU!G373</f>
        <v>0</v>
      </c>
      <c r="H373" s="41">
        <f>[2]Part_1bis_PRESTA_EXT_EAU!H373</f>
        <v>0</v>
      </c>
      <c r="I373" s="41">
        <f>[2]Part_1bis_PRESTA_EXT_EAU!I373</f>
        <v>0</v>
      </c>
      <c r="J373" s="41">
        <f>[2]Part_1bis_PRESTA_EXT_EAU!J373</f>
        <v>0</v>
      </c>
      <c r="K373" s="41">
        <f>[2]Part_1bis_PRESTA_EXT_EAU!K373</f>
        <v>0</v>
      </c>
      <c r="L373" s="41">
        <f>[2]Part_1bis_PRESTA_EXT_EAU!L373</f>
        <v>0</v>
      </c>
      <c r="M373" s="41">
        <f>[2]Part_1bis_PRESTA_EXT_EAU!M373</f>
        <v>0</v>
      </c>
      <c r="N373" s="41">
        <f>[2]Part_1bis_PRESTA_EXT_EAU!N373</f>
        <v>0</v>
      </c>
      <c r="O373" s="34"/>
    </row>
    <row r="374" spans="2:15" x14ac:dyDescent="0.25">
      <c r="B374" s="41">
        <f>[2]Part_1bis_PRESTA_EXT_EAU!B374</f>
        <v>0</v>
      </c>
      <c r="C374" s="41">
        <f>[2]Part_1bis_PRESTA_EXT_EAU!C374</f>
        <v>0</v>
      </c>
      <c r="D374" s="41">
        <f>[2]Part_1bis_PRESTA_EXT_EAU!D374</f>
        <v>0</v>
      </c>
      <c r="E374" s="41">
        <f>[2]Part_1bis_PRESTA_EXT_EAU!E374</f>
        <v>0</v>
      </c>
      <c r="F374" s="41">
        <f>[2]Part_1bis_PRESTA_EXT_EAU!F374</f>
        <v>0</v>
      </c>
      <c r="G374" s="41">
        <f>[2]Part_1bis_PRESTA_EXT_EAU!G374</f>
        <v>0</v>
      </c>
      <c r="H374" s="41">
        <f>[2]Part_1bis_PRESTA_EXT_EAU!H374</f>
        <v>0</v>
      </c>
      <c r="I374" s="41">
        <f>[2]Part_1bis_PRESTA_EXT_EAU!I374</f>
        <v>0</v>
      </c>
      <c r="J374" s="41">
        <f>[2]Part_1bis_PRESTA_EXT_EAU!J374</f>
        <v>0</v>
      </c>
      <c r="K374" s="41">
        <f>[2]Part_1bis_PRESTA_EXT_EAU!K374</f>
        <v>0</v>
      </c>
      <c r="L374" s="41">
        <f>[2]Part_1bis_PRESTA_EXT_EAU!L374</f>
        <v>0</v>
      </c>
      <c r="M374" s="41">
        <f>[2]Part_1bis_PRESTA_EXT_EAU!M374</f>
        <v>0</v>
      </c>
      <c r="N374" s="41">
        <f>[2]Part_1bis_PRESTA_EXT_EAU!N374</f>
        <v>0</v>
      </c>
      <c r="O374" s="34"/>
    </row>
    <row r="375" spans="2:15" x14ac:dyDescent="0.25">
      <c r="B375" s="41">
        <f>[2]Part_1bis_PRESTA_EXT_EAU!B375</f>
        <v>0</v>
      </c>
      <c r="C375" s="41">
        <f>[2]Part_1bis_PRESTA_EXT_EAU!C375</f>
        <v>0</v>
      </c>
      <c r="D375" s="41">
        <f>[2]Part_1bis_PRESTA_EXT_EAU!D375</f>
        <v>0</v>
      </c>
      <c r="E375" s="41">
        <f>[2]Part_1bis_PRESTA_EXT_EAU!E375</f>
        <v>0</v>
      </c>
      <c r="F375" s="41">
        <f>[2]Part_1bis_PRESTA_EXT_EAU!F375</f>
        <v>0</v>
      </c>
      <c r="G375" s="41">
        <f>[2]Part_1bis_PRESTA_EXT_EAU!G375</f>
        <v>0</v>
      </c>
      <c r="H375" s="41">
        <f>[2]Part_1bis_PRESTA_EXT_EAU!H375</f>
        <v>0</v>
      </c>
      <c r="I375" s="41">
        <f>[2]Part_1bis_PRESTA_EXT_EAU!I375</f>
        <v>0</v>
      </c>
      <c r="J375" s="41">
        <f>[2]Part_1bis_PRESTA_EXT_EAU!J375</f>
        <v>0</v>
      </c>
      <c r="K375" s="41">
        <f>[2]Part_1bis_PRESTA_EXT_EAU!K375</f>
        <v>0</v>
      </c>
      <c r="L375" s="41">
        <f>[2]Part_1bis_PRESTA_EXT_EAU!L375</f>
        <v>0</v>
      </c>
      <c r="M375" s="41">
        <f>[2]Part_1bis_PRESTA_EXT_EAU!M375</f>
        <v>0</v>
      </c>
      <c r="N375" s="41">
        <f>[2]Part_1bis_PRESTA_EXT_EAU!N375</f>
        <v>0</v>
      </c>
      <c r="O375" s="34"/>
    </row>
    <row r="376" spans="2:15" x14ac:dyDescent="0.25">
      <c r="B376" s="41">
        <f>[2]Part_1bis_PRESTA_EXT_EAU!B376</f>
        <v>0</v>
      </c>
      <c r="C376" s="41">
        <f>[2]Part_1bis_PRESTA_EXT_EAU!C376</f>
        <v>0</v>
      </c>
      <c r="D376" s="41">
        <f>[2]Part_1bis_PRESTA_EXT_EAU!D376</f>
        <v>0</v>
      </c>
      <c r="E376" s="41">
        <f>[2]Part_1bis_PRESTA_EXT_EAU!E376</f>
        <v>0</v>
      </c>
      <c r="F376" s="41">
        <f>[2]Part_1bis_PRESTA_EXT_EAU!F376</f>
        <v>0</v>
      </c>
      <c r="G376" s="41">
        <f>[2]Part_1bis_PRESTA_EXT_EAU!G376</f>
        <v>0</v>
      </c>
      <c r="H376" s="41">
        <f>[2]Part_1bis_PRESTA_EXT_EAU!H376</f>
        <v>0</v>
      </c>
      <c r="I376" s="41">
        <f>[2]Part_1bis_PRESTA_EXT_EAU!I376</f>
        <v>0</v>
      </c>
      <c r="J376" s="41">
        <f>[2]Part_1bis_PRESTA_EXT_EAU!J376</f>
        <v>0</v>
      </c>
      <c r="K376" s="41">
        <f>[2]Part_1bis_PRESTA_EXT_EAU!K376</f>
        <v>0</v>
      </c>
      <c r="L376" s="41">
        <f>[2]Part_1bis_PRESTA_EXT_EAU!L376</f>
        <v>0</v>
      </c>
      <c r="M376" s="41">
        <f>[2]Part_1bis_PRESTA_EXT_EAU!M376</f>
        <v>0</v>
      </c>
      <c r="N376" s="41">
        <f>[2]Part_1bis_PRESTA_EXT_EAU!N376</f>
        <v>0</v>
      </c>
      <c r="O376" s="34"/>
    </row>
    <row r="377" spans="2:15" x14ac:dyDescent="0.25">
      <c r="B377" s="41">
        <f>[2]Part_1bis_PRESTA_EXT_EAU!B377</f>
        <v>0</v>
      </c>
      <c r="C377" s="41">
        <f>[2]Part_1bis_PRESTA_EXT_EAU!C377</f>
        <v>0</v>
      </c>
      <c r="D377" s="41">
        <f>[2]Part_1bis_PRESTA_EXT_EAU!D377</f>
        <v>0</v>
      </c>
      <c r="E377" s="41">
        <f>[2]Part_1bis_PRESTA_EXT_EAU!E377</f>
        <v>0</v>
      </c>
      <c r="F377" s="41">
        <f>[2]Part_1bis_PRESTA_EXT_EAU!F377</f>
        <v>0</v>
      </c>
      <c r="G377" s="41">
        <f>[2]Part_1bis_PRESTA_EXT_EAU!G377</f>
        <v>0</v>
      </c>
      <c r="H377" s="41">
        <f>[2]Part_1bis_PRESTA_EXT_EAU!H377</f>
        <v>0</v>
      </c>
      <c r="I377" s="41">
        <f>[2]Part_1bis_PRESTA_EXT_EAU!I377</f>
        <v>0</v>
      </c>
      <c r="J377" s="41">
        <f>[2]Part_1bis_PRESTA_EXT_EAU!J377</f>
        <v>0</v>
      </c>
      <c r="K377" s="41">
        <f>[2]Part_1bis_PRESTA_EXT_EAU!K377</f>
        <v>0</v>
      </c>
      <c r="L377" s="41">
        <f>[2]Part_1bis_PRESTA_EXT_EAU!L377</f>
        <v>0</v>
      </c>
      <c r="M377" s="41">
        <f>[2]Part_1bis_PRESTA_EXT_EAU!M377</f>
        <v>0</v>
      </c>
      <c r="N377" s="41">
        <f>[2]Part_1bis_PRESTA_EXT_EAU!N377</f>
        <v>0</v>
      </c>
      <c r="O377" s="34"/>
    </row>
    <row r="378" spans="2:15" x14ac:dyDescent="0.25">
      <c r="B378" s="41">
        <f>[2]Part_1bis_PRESTA_EXT_EAU!B378</f>
        <v>0</v>
      </c>
      <c r="C378" s="41">
        <f>[2]Part_1bis_PRESTA_EXT_EAU!C378</f>
        <v>0</v>
      </c>
      <c r="D378" s="41">
        <f>[2]Part_1bis_PRESTA_EXT_EAU!D378</f>
        <v>0</v>
      </c>
      <c r="E378" s="41">
        <f>[2]Part_1bis_PRESTA_EXT_EAU!E378</f>
        <v>0</v>
      </c>
      <c r="F378" s="41">
        <f>[2]Part_1bis_PRESTA_EXT_EAU!F378</f>
        <v>0</v>
      </c>
      <c r="G378" s="41">
        <f>[2]Part_1bis_PRESTA_EXT_EAU!G378</f>
        <v>0</v>
      </c>
      <c r="H378" s="41">
        <f>[2]Part_1bis_PRESTA_EXT_EAU!H378</f>
        <v>0</v>
      </c>
      <c r="I378" s="41">
        <f>[2]Part_1bis_PRESTA_EXT_EAU!I378</f>
        <v>0</v>
      </c>
      <c r="J378" s="41">
        <f>[2]Part_1bis_PRESTA_EXT_EAU!J378</f>
        <v>0</v>
      </c>
      <c r="K378" s="41">
        <f>[2]Part_1bis_PRESTA_EXT_EAU!K378</f>
        <v>0</v>
      </c>
      <c r="L378" s="41">
        <f>[2]Part_1bis_PRESTA_EXT_EAU!L378</f>
        <v>0</v>
      </c>
      <c r="M378" s="41">
        <f>[2]Part_1bis_PRESTA_EXT_EAU!M378</f>
        <v>0</v>
      </c>
      <c r="N378" s="41">
        <f>[2]Part_1bis_PRESTA_EXT_EAU!N378</f>
        <v>0</v>
      </c>
      <c r="O378" s="34"/>
    </row>
    <row r="379" spans="2:15" x14ac:dyDescent="0.25">
      <c r="B379" s="41">
        <f>[2]Part_1bis_PRESTA_EXT_EAU!B379</f>
        <v>0</v>
      </c>
      <c r="C379" s="41">
        <f>[2]Part_1bis_PRESTA_EXT_EAU!C379</f>
        <v>0</v>
      </c>
      <c r="D379" s="41">
        <f>[2]Part_1bis_PRESTA_EXT_EAU!D379</f>
        <v>0</v>
      </c>
      <c r="E379" s="41">
        <f>[2]Part_1bis_PRESTA_EXT_EAU!E379</f>
        <v>0</v>
      </c>
      <c r="F379" s="41">
        <f>[2]Part_1bis_PRESTA_EXT_EAU!F379</f>
        <v>0</v>
      </c>
      <c r="G379" s="41">
        <f>[2]Part_1bis_PRESTA_EXT_EAU!G379</f>
        <v>0</v>
      </c>
      <c r="H379" s="41">
        <f>[2]Part_1bis_PRESTA_EXT_EAU!H379</f>
        <v>0</v>
      </c>
      <c r="I379" s="41">
        <f>[2]Part_1bis_PRESTA_EXT_EAU!I379</f>
        <v>0</v>
      </c>
      <c r="J379" s="41">
        <f>[2]Part_1bis_PRESTA_EXT_EAU!J379</f>
        <v>0</v>
      </c>
      <c r="K379" s="41">
        <f>[2]Part_1bis_PRESTA_EXT_EAU!K379</f>
        <v>0</v>
      </c>
      <c r="L379" s="41">
        <f>[2]Part_1bis_PRESTA_EXT_EAU!L379</f>
        <v>0</v>
      </c>
      <c r="M379" s="41">
        <f>[2]Part_1bis_PRESTA_EXT_EAU!M379</f>
        <v>0</v>
      </c>
      <c r="N379" s="41">
        <f>[2]Part_1bis_PRESTA_EXT_EAU!N379</f>
        <v>0</v>
      </c>
      <c r="O379" s="34"/>
    </row>
    <row r="380" spans="2:15" x14ac:dyDescent="0.25">
      <c r="B380" s="41">
        <f>[2]Part_1bis_PRESTA_EXT_EAU!B380</f>
        <v>0</v>
      </c>
      <c r="C380" s="41">
        <f>[2]Part_1bis_PRESTA_EXT_EAU!C380</f>
        <v>0</v>
      </c>
      <c r="D380" s="41">
        <f>[2]Part_1bis_PRESTA_EXT_EAU!D380</f>
        <v>0</v>
      </c>
      <c r="E380" s="41">
        <f>[2]Part_1bis_PRESTA_EXT_EAU!E380</f>
        <v>0</v>
      </c>
      <c r="F380" s="41">
        <f>[2]Part_1bis_PRESTA_EXT_EAU!F380</f>
        <v>0</v>
      </c>
      <c r="G380" s="41">
        <f>[2]Part_1bis_PRESTA_EXT_EAU!G380</f>
        <v>0</v>
      </c>
      <c r="H380" s="41">
        <f>[2]Part_1bis_PRESTA_EXT_EAU!H380</f>
        <v>0</v>
      </c>
      <c r="I380" s="41">
        <f>[2]Part_1bis_PRESTA_EXT_EAU!I380</f>
        <v>0</v>
      </c>
      <c r="J380" s="41">
        <f>[2]Part_1bis_PRESTA_EXT_EAU!J380</f>
        <v>0</v>
      </c>
      <c r="K380" s="41">
        <f>[2]Part_1bis_PRESTA_EXT_EAU!K380</f>
        <v>0</v>
      </c>
      <c r="L380" s="41">
        <f>[2]Part_1bis_PRESTA_EXT_EAU!L380</f>
        <v>0</v>
      </c>
      <c r="M380" s="41">
        <f>[2]Part_1bis_PRESTA_EXT_EAU!M380</f>
        <v>0</v>
      </c>
      <c r="N380" s="41">
        <f>[2]Part_1bis_PRESTA_EXT_EAU!N380</f>
        <v>0</v>
      </c>
      <c r="O380" s="34"/>
    </row>
    <row r="381" spans="2:15" x14ac:dyDescent="0.25">
      <c r="B381" s="41">
        <f>[2]Part_1bis_PRESTA_EXT_EAU!B381</f>
        <v>0</v>
      </c>
      <c r="C381" s="41">
        <f>[2]Part_1bis_PRESTA_EXT_EAU!C381</f>
        <v>0</v>
      </c>
      <c r="D381" s="41">
        <f>[2]Part_1bis_PRESTA_EXT_EAU!D381</f>
        <v>0</v>
      </c>
      <c r="E381" s="41">
        <f>[2]Part_1bis_PRESTA_EXT_EAU!E381</f>
        <v>0</v>
      </c>
      <c r="F381" s="41">
        <f>[2]Part_1bis_PRESTA_EXT_EAU!F381</f>
        <v>0</v>
      </c>
      <c r="G381" s="41">
        <f>[2]Part_1bis_PRESTA_EXT_EAU!G381</f>
        <v>0</v>
      </c>
      <c r="H381" s="41">
        <f>[2]Part_1bis_PRESTA_EXT_EAU!H381</f>
        <v>0</v>
      </c>
      <c r="I381" s="41">
        <f>[2]Part_1bis_PRESTA_EXT_EAU!I381</f>
        <v>0</v>
      </c>
      <c r="J381" s="41">
        <f>[2]Part_1bis_PRESTA_EXT_EAU!J381</f>
        <v>0</v>
      </c>
      <c r="K381" s="41">
        <f>[2]Part_1bis_PRESTA_EXT_EAU!K381</f>
        <v>0</v>
      </c>
      <c r="L381" s="41">
        <f>[2]Part_1bis_PRESTA_EXT_EAU!L381</f>
        <v>0</v>
      </c>
      <c r="M381" s="41">
        <f>[2]Part_1bis_PRESTA_EXT_EAU!M381</f>
        <v>0</v>
      </c>
      <c r="N381" s="41">
        <f>[2]Part_1bis_PRESTA_EXT_EAU!N381</f>
        <v>0</v>
      </c>
      <c r="O381" s="34"/>
    </row>
    <row r="382" spans="2:15" x14ac:dyDescent="0.25">
      <c r="B382" s="41">
        <f>[2]Part_1bis_PRESTA_EXT_EAU!B382</f>
        <v>0</v>
      </c>
      <c r="C382" s="41">
        <f>[2]Part_1bis_PRESTA_EXT_EAU!C382</f>
        <v>0</v>
      </c>
      <c r="D382" s="41">
        <f>[2]Part_1bis_PRESTA_EXT_EAU!D382</f>
        <v>0</v>
      </c>
      <c r="E382" s="41">
        <f>[2]Part_1bis_PRESTA_EXT_EAU!E382</f>
        <v>0</v>
      </c>
      <c r="F382" s="41">
        <f>[2]Part_1bis_PRESTA_EXT_EAU!F382</f>
        <v>0</v>
      </c>
      <c r="G382" s="41">
        <f>[2]Part_1bis_PRESTA_EXT_EAU!G382</f>
        <v>0</v>
      </c>
      <c r="H382" s="41">
        <f>[2]Part_1bis_PRESTA_EXT_EAU!H382</f>
        <v>0</v>
      </c>
      <c r="I382" s="41">
        <f>[2]Part_1bis_PRESTA_EXT_EAU!I382</f>
        <v>0</v>
      </c>
      <c r="J382" s="41">
        <f>[2]Part_1bis_PRESTA_EXT_EAU!J382</f>
        <v>0</v>
      </c>
      <c r="K382" s="41">
        <f>[2]Part_1bis_PRESTA_EXT_EAU!K382</f>
        <v>0</v>
      </c>
      <c r="L382" s="41">
        <f>[2]Part_1bis_PRESTA_EXT_EAU!L382</f>
        <v>0</v>
      </c>
      <c r="M382" s="41">
        <f>[2]Part_1bis_PRESTA_EXT_EAU!M382</f>
        <v>0</v>
      </c>
      <c r="N382" s="41">
        <f>[2]Part_1bis_PRESTA_EXT_EAU!N382</f>
        <v>0</v>
      </c>
      <c r="O382" s="34"/>
    </row>
    <row r="383" spans="2:15" x14ac:dyDescent="0.25">
      <c r="B383" s="41">
        <f>[2]Part_1bis_PRESTA_EXT_EAU!B383</f>
        <v>0</v>
      </c>
      <c r="C383" s="41">
        <f>[2]Part_1bis_PRESTA_EXT_EAU!C383</f>
        <v>0</v>
      </c>
      <c r="D383" s="41">
        <f>[2]Part_1bis_PRESTA_EXT_EAU!D383</f>
        <v>0</v>
      </c>
      <c r="E383" s="41">
        <f>[2]Part_1bis_PRESTA_EXT_EAU!E383</f>
        <v>0</v>
      </c>
      <c r="F383" s="41">
        <f>[2]Part_1bis_PRESTA_EXT_EAU!F383</f>
        <v>0</v>
      </c>
      <c r="G383" s="41">
        <f>[2]Part_1bis_PRESTA_EXT_EAU!G383</f>
        <v>0</v>
      </c>
      <c r="H383" s="41">
        <f>[2]Part_1bis_PRESTA_EXT_EAU!H383</f>
        <v>0</v>
      </c>
      <c r="I383" s="41">
        <f>[2]Part_1bis_PRESTA_EXT_EAU!I383</f>
        <v>0</v>
      </c>
      <c r="J383" s="41">
        <f>[2]Part_1bis_PRESTA_EXT_EAU!J383</f>
        <v>0</v>
      </c>
      <c r="K383" s="41">
        <f>[2]Part_1bis_PRESTA_EXT_EAU!K383</f>
        <v>0</v>
      </c>
      <c r="L383" s="41">
        <f>[2]Part_1bis_PRESTA_EXT_EAU!L383</f>
        <v>0</v>
      </c>
      <c r="M383" s="41">
        <f>[2]Part_1bis_PRESTA_EXT_EAU!M383</f>
        <v>0</v>
      </c>
      <c r="N383" s="41">
        <f>[2]Part_1bis_PRESTA_EXT_EAU!N383</f>
        <v>0</v>
      </c>
      <c r="O383" s="34"/>
    </row>
    <row r="384" spans="2:15" x14ac:dyDescent="0.25">
      <c r="B384" s="41">
        <f>[2]Part_1bis_PRESTA_EXT_EAU!B384</f>
        <v>0</v>
      </c>
      <c r="C384" s="41">
        <f>[2]Part_1bis_PRESTA_EXT_EAU!C384</f>
        <v>0</v>
      </c>
      <c r="D384" s="41">
        <f>[2]Part_1bis_PRESTA_EXT_EAU!D384</f>
        <v>0</v>
      </c>
      <c r="E384" s="41">
        <f>[2]Part_1bis_PRESTA_EXT_EAU!E384</f>
        <v>0</v>
      </c>
      <c r="F384" s="41">
        <f>[2]Part_1bis_PRESTA_EXT_EAU!F384</f>
        <v>0</v>
      </c>
      <c r="G384" s="41">
        <f>[2]Part_1bis_PRESTA_EXT_EAU!G384</f>
        <v>0</v>
      </c>
      <c r="H384" s="41">
        <f>[2]Part_1bis_PRESTA_EXT_EAU!H384</f>
        <v>0</v>
      </c>
      <c r="I384" s="41">
        <f>[2]Part_1bis_PRESTA_EXT_EAU!I384</f>
        <v>0</v>
      </c>
      <c r="J384" s="41">
        <f>[2]Part_1bis_PRESTA_EXT_EAU!J384</f>
        <v>0</v>
      </c>
      <c r="K384" s="41">
        <f>[2]Part_1bis_PRESTA_EXT_EAU!K384</f>
        <v>0</v>
      </c>
      <c r="L384" s="41">
        <f>[2]Part_1bis_PRESTA_EXT_EAU!L384</f>
        <v>0</v>
      </c>
      <c r="M384" s="41">
        <f>[2]Part_1bis_PRESTA_EXT_EAU!M384</f>
        <v>0</v>
      </c>
      <c r="N384" s="41">
        <f>[2]Part_1bis_PRESTA_EXT_EAU!N384</f>
        <v>0</v>
      </c>
      <c r="O384" s="34"/>
    </row>
    <row r="385" spans="2:15" x14ac:dyDescent="0.25">
      <c r="B385" s="41">
        <f>[2]Part_1bis_PRESTA_EXT_EAU!B385</f>
        <v>0</v>
      </c>
      <c r="C385" s="41">
        <f>[2]Part_1bis_PRESTA_EXT_EAU!C385</f>
        <v>0</v>
      </c>
      <c r="D385" s="41">
        <f>[2]Part_1bis_PRESTA_EXT_EAU!D385</f>
        <v>0</v>
      </c>
      <c r="E385" s="41">
        <f>[2]Part_1bis_PRESTA_EXT_EAU!E385</f>
        <v>0</v>
      </c>
      <c r="F385" s="41">
        <f>[2]Part_1bis_PRESTA_EXT_EAU!F385</f>
        <v>0</v>
      </c>
      <c r="G385" s="41">
        <f>[2]Part_1bis_PRESTA_EXT_EAU!G385</f>
        <v>0</v>
      </c>
      <c r="H385" s="41">
        <f>[2]Part_1bis_PRESTA_EXT_EAU!H385</f>
        <v>0</v>
      </c>
      <c r="I385" s="41">
        <f>[2]Part_1bis_PRESTA_EXT_EAU!I385</f>
        <v>0</v>
      </c>
      <c r="J385" s="41">
        <f>[2]Part_1bis_PRESTA_EXT_EAU!J385</f>
        <v>0</v>
      </c>
      <c r="K385" s="41">
        <f>[2]Part_1bis_PRESTA_EXT_EAU!K385</f>
        <v>0</v>
      </c>
      <c r="L385" s="41">
        <f>[2]Part_1bis_PRESTA_EXT_EAU!L385</f>
        <v>0</v>
      </c>
      <c r="M385" s="41">
        <f>[2]Part_1bis_PRESTA_EXT_EAU!M385</f>
        <v>0</v>
      </c>
      <c r="N385" s="41">
        <f>[2]Part_1bis_PRESTA_EXT_EAU!N385</f>
        <v>0</v>
      </c>
      <c r="O385" s="34"/>
    </row>
    <row r="386" spans="2:15" x14ac:dyDescent="0.25">
      <c r="B386" s="41">
        <f>[2]Part_1bis_PRESTA_EXT_EAU!B386</f>
        <v>0</v>
      </c>
      <c r="C386" s="41">
        <f>[2]Part_1bis_PRESTA_EXT_EAU!C386</f>
        <v>0</v>
      </c>
      <c r="D386" s="41">
        <f>[2]Part_1bis_PRESTA_EXT_EAU!D386</f>
        <v>0</v>
      </c>
      <c r="E386" s="41">
        <f>[2]Part_1bis_PRESTA_EXT_EAU!E386</f>
        <v>0</v>
      </c>
      <c r="F386" s="41">
        <f>[2]Part_1bis_PRESTA_EXT_EAU!F386</f>
        <v>0</v>
      </c>
      <c r="G386" s="41">
        <f>[2]Part_1bis_PRESTA_EXT_EAU!G386</f>
        <v>0</v>
      </c>
      <c r="H386" s="41">
        <f>[2]Part_1bis_PRESTA_EXT_EAU!H386</f>
        <v>0</v>
      </c>
      <c r="I386" s="41">
        <f>[2]Part_1bis_PRESTA_EXT_EAU!I386</f>
        <v>0</v>
      </c>
      <c r="J386" s="41">
        <f>[2]Part_1bis_PRESTA_EXT_EAU!J386</f>
        <v>0</v>
      </c>
      <c r="K386" s="41">
        <f>[2]Part_1bis_PRESTA_EXT_EAU!K386</f>
        <v>0</v>
      </c>
      <c r="L386" s="41">
        <f>[2]Part_1bis_PRESTA_EXT_EAU!L386</f>
        <v>0</v>
      </c>
      <c r="M386" s="41">
        <f>[2]Part_1bis_PRESTA_EXT_EAU!M386</f>
        <v>0</v>
      </c>
      <c r="N386" s="41">
        <f>[2]Part_1bis_PRESTA_EXT_EAU!N386</f>
        <v>0</v>
      </c>
      <c r="O386" s="34"/>
    </row>
    <row r="387" spans="2:15" x14ac:dyDescent="0.25">
      <c r="B387" s="41">
        <f>[2]Part_1bis_PRESTA_EXT_EAU!B387</f>
        <v>0</v>
      </c>
      <c r="C387" s="41">
        <f>[2]Part_1bis_PRESTA_EXT_EAU!C387</f>
        <v>0</v>
      </c>
      <c r="D387" s="41">
        <f>[2]Part_1bis_PRESTA_EXT_EAU!D387</f>
        <v>0</v>
      </c>
      <c r="E387" s="41">
        <f>[2]Part_1bis_PRESTA_EXT_EAU!E387</f>
        <v>0</v>
      </c>
      <c r="F387" s="41">
        <f>[2]Part_1bis_PRESTA_EXT_EAU!F387</f>
        <v>0</v>
      </c>
      <c r="G387" s="41">
        <f>[2]Part_1bis_PRESTA_EXT_EAU!G387</f>
        <v>0</v>
      </c>
      <c r="H387" s="41">
        <f>[2]Part_1bis_PRESTA_EXT_EAU!H387</f>
        <v>0</v>
      </c>
      <c r="I387" s="41">
        <f>[2]Part_1bis_PRESTA_EXT_EAU!I387</f>
        <v>0</v>
      </c>
      <c r="J387" s="41">
        <f>[2]Part_1bis_PRESTA_EXT_EAU!J387</f>
        <v>0</v>
      </c>
      <c r="K387" s="41">
        <f>[2]Part_1bis_PRESTA_EXT_EAU!K387</f>
        <v>0</v>
      </c>
      <c r="L387" s="41">
        <f>[2]Part_1bis_PRESTA_EXT_EAU!L387</f>
        <v>0</v>
      </c>
      <c r="M387" s="41">
        <f>[2]Part_1bis_PRESTA_EXT_EAU!M387</f>
        <v>0</v>
      </c>
      <c r="N387" s="41">
        <f>[2]Part_1bis_PRESTA_EXT_EAU!N387</f>
        <v>0</v>
      </c>
      <c r="O387" s="34"/>
    </row>
    <row r="388" spans="2:15" x14ac:dyDescent="0.25">
      <c r="B388" s="41">
        <f>[2]Part_1bis_PRESTA_EXT_EAU!B388</f>
        <v>0</v>
      </c>
      <c r="C388" s="41">
        <f>[2]Part_1bis_PRESTA_EXT_EAU!C388</f>
        <v>0</v>
      </c>
      <c r="D388" s="41">
        <f>[2]Part_1bis_PRESTA_EXT_EAU!D388</f>
        <v>0</v>
      </c>
      <c r="E388" s="41">
        <f>[2]Part_1bis_PRESTA_EXT_EAU!E388</f>
        <v>0</v>
      </c>
      <c r="F388" s="41">
        <f>[2]Part_1bis_PRESTA_EXT_EAU!F388</f>
        <v>0</v>
      </c>
      <c r="G388" s="41">
        <f>[2]Part_1bis_PRESTA_EXT_EAU!G388</f>
        <v>0</v>
      </c>
      <c r="H388" s="41">
        <f>[2]Part_1bis_PRESTA_EXT_EAU!H388</f>
        <v>0</v>
      </c>
      <c r="I388" s="41">
        <f>[2]Part_1bis_PRESTA_EXT_EAU!I388</f>
        <v>0</v>
      </c>
      <c r="J388" s="41">
        <f>[2]Part_1bis_PRESTA_EXT_EAU!J388</f>
        <v>0</v>
      </c>
      <c r="K388" s="41">
        <f>[2]Part_1bis_PRESTA_EXT_EAU!K388</f>
        <v>0</v>
      </c>
      <c r="L388" s="41">
        <f>[2]Part_1bis_PRESTA_EXT_EAU!L388</f>
        <v>0</v>
      </c>
      <c r="M388" s="41">
        <f>[2]Part_1bis_PRESTA_EXT_EAU!M388</f>
        <v>0</v>
      </c>
      <c r="N388" s="41">
        <f>[2]Part_1bis_PRESTA_EXT_EAU!N388</f>
        <v>0</v>
      </c>
      <c r="O388" s="34"/>
    </row>
    <row r="389" spans="2:15" x14ac:dyDescent="0.25">
      <c r="B389" s="41">
        <f>[2]Part_1bis_PRESTA_EXT_EAU!B389</f>
        <v>0</v>
      </c>
      <c r="C389" s="41">
        <f>[2]Part_1bis_PRESTA_EXT_EAU!C389</f>
        <v>0</v>
      </c>
      <c r="D389" s="41">
        <f>[2]Part_1bis_PRESTA_EXT_EAU!D389</f>
        <v>0</v>
      </c>
      <c r="E389" s="41">
        <f>[2]Part_1bis_PRESTA_EXT_EAU!E389</f>
        <v>0</v>
      </c>
      <c r="F389" s="41">
        <f>[2]Part_1bis_PRESTA_EXT_EAU!F389</f>
        <v>0</v>
      </c>
      <c r="G389" s="41">
        <f>[2]Part_1bis_PRESTA_EXT_EAU!G389</f>
        <v>0</v>
      </c>
      <c r="H389" s="41">
        <f>[2]Part_1bis_PRESTA_EXT_EAU!H389</f>
        <v>0</v>
      </c>
      <c r="I389" s="41">
        <f>[2]Part_1bis_PRESTA_EXT_EAU!I389</f>
        <v>0</v>
      </c>
      <c r="J389" s="41">
        <f>[2]Part_1bis_PRESTA_EXT_EAU!J389</f>
        <v>0</v>
      </c>
      <c r="K389" s="41">
        <f>[2]Part_1bis_PRESTA_EXT_EAU!K389</f>
        <v>0</v>
      </c>
      <c r="L389" s="41">
        <f>[2]Part_1bis_PRESTA_EXT_EAU!L389</f>
        <v>0</v>
      </c>
      <c r="M389" s="41">
        <f>[2]Part_1bis_PRESTA_EXT_EAU!M389</f>
        <v>0</v>
      </c>
      <c r="N389" s="41">
        <f>[2]Part_1bis_PRESTA_EXT_EAU!N389</f>
        <v>0</v>
      </c>
      <c r="O389" s="34"/>
    </row>
    <row r="390" spans="2:15" x14ac:dyDescent="0.25">
      <c r="B390" s="41">
        <f>[2]Part_1bis_PRESTA_EXT_EAU!B390</f>
        <v>0</v>
      </c>
      <c r="C390" s="41">
        <f>[2]Part_1bis_PRESTA_EXT_EAU!C390</f>
        <v>0</v>
      </c>
      <c r="D390" s="41">
        <f>[2]Part_1bis_PRESTA_EXT_EAU!D390</f>
        <v>0</v>
      </c>
      <c r="E390" s="41">
        <f>[2]Part_1bis_PRESTA_EXT_EAU!E390</f>
        <v>0</v>
      </c>
      <c r="F390" s="41">
        <f>[2]Part_1bis_PRESTA_EXT_EAU!F390</f>
        <v>0</v>
      </c>
      <c r="G390" s="41">
        <f>[2]Part_1bis_PRESTA_EXT_EAU!G390</f>
        <v>0</v>
      </c>
      <c r="H390" s="41">
        <f>[2]Part_1bis_PRESTA_EXT_EAU!H390</f>
        <v>0</v>
      </c>
      <c r="I390" s="41">
        <f>[2]Part_1bis_PRESTA_EXT_EAU!I390</f>
        <v>0</v>
      </c>
      <c r="J390" s="41">
        <f>[2]Part_1bis_PRESTA_EXT_EAU!J390</f>
        <v>0</v>
      </c>
      <c r="K390" s="41">
        <f>[2]Part_1bis_PRESTA_EXT_EAU!K390</f>
        <v>0</v>
      </c>
      <c r="L390" s="41">
        <f>[2]Part_1bis_PRESTA_EXT_EAU!L390</f>
        <v>0</v>
      </c>
      <c r="M390" s="41">
        <f>[2]Part_1bis_PRESTA_EXT_EAU!M390</f>
        <v>0</v>
      </c>
      <c r="N390" s="41">
        <f>[2]Part_1bis_PRESTA_EXT_EAU!N390</f>
        <v>0</v>
      </c>
      <c r="O390" s="34"/>
    </row>
    <row r="391" spans="2:15" x14ac:dyDescent="0.25">
      <c r="B391" s="41">
        <f>[2]Part_1bis_PRESTA_EXT_EAU!B391</f>
        <v>0</v>
      </c>
      <c r="C391" s="41">
        <f>[2]Part_1bis_PRESTA_EXT_EAU!C391</f>
        <v>0</v>
      </c>
      <c r="D391" s="41">
        <f>[2]Part_1bis_PRESTA_EXT_EAU!D391</f>
        <v>0</v>
      </c>
      <c r="E391" s="41">
        <f>[2]Part_1bis_PRESTA_EXT_EAU!E391</f>
        <v>0</v>
      </c>
      <c r="F391" s="41">
        <f>[2]Part_1bis_PRESTA_EXT_EAU!F391</f>
        <v>0</v>
      </c>
      <c r="G391" s="41">
        <f>[2]Part_1bis_PRESTA_EXT_EAU!G391</f>
        <v>0</v>
      </c>
      <c r="H391" s="41">
        <f>[2]Part_1bis_PRESTA_EXT_EAU!H391</f>
        <v>0</v>
      </c>
      <c r="I391" s="41">
        <f>[2]Part_1bis_PRESTA_EXT_EAU!I391</f>
        <v>0</v>
      </c>
      <c r="J391" s="41">
        <f>[2]Part_1bis_PRESTA_EXT_EAU!J391</f>
        <v>0</v>
      </c>
      <c r="K391" s="41">
        <f>[2]Part_1bis_PRESTA_EXT_EAU!K391</f>
        <v>0</v>
      </c>
      <c r="L391" s="41">
        <f>[2]Part_1bis_PRESTA_EXT_EAU!L391</f>
        <v>0</v>
      </c>
      <c r="M391" s="41">
        <f>[2]Part_1bis_PRESTA_EXT_EAU!M391</f>
        <v>0</v>
      </c>
      <c r="N391" s="41">
        <f>[2]Part_1bis_PRESTA_EXT_EAU!N391</f>
        <v>0</v>
      </c>
      <c r="O391" s="34"/>
    </row>
    <row r="392" spans="2:15" x14ac:dyDescent="0.25">
      <c r="B392" s="41">
        <f>[2]Part_1bis_PRESTA_EXT_EAU!B392</f>
        <v>0</v>
      </c>
      <c r="C392" s="41">
        <f>[2]Part_1bis_PRESTA_EXT_EAU!C392</f>
        <v>0</v>
      </c>
      <c r="D392" s="41">
        <f>[2]Part_1bis_PRESTA_EXT_EAU!D392</f>
        <v>0</v>
      </c>
      <c r="E392" s="41">
        <f>[2]Part_1bis_PRESTA_EXT_EAU!E392</f>
        <v>0</v>
      </c>
      <c r="F392" s="41">
        <f>[2]Part_1bis_PRESTA_EXT_EAU!F392</f>
        <v>0</v>
      </c>
      <c r="G392" s="41">
        <f>[2]Part_1bis_PRESTA_EXT_EAU!G392</f>
        <v>0</v>
      </c>
      <c r="H392" s="41">
        <f>[2]Part_1bis_PRESTA_EXT_EAU!H392</f>
        <v>0</v>
      </c>
      <c r="I392" s="41">
        <f>[2]Part_1bis_PRESTA_EXT_EAU!I392</f>
        <v>0</v>
      </c>
      <c r="J392" s="41">
        <f>[2]Part_1bis_PRESTA_EXT_EAU!J392</f>
        <v>0</v>
      </c>
      <c r="K392" s="41">
        <f>[2]Part_1bis_PRESTA_EXT_EAU!K392</f>
        <v>0</v>
      </c>
      <c r="L392" s="41">
        <f>[2]Part_1bis_PRESTA_EXT_EAU!L392</f>
        <v>0</v>
      </c>
      <c r="M392" s="41">
        <f>[2]Part_1bis_PRESTA_EXT_EAU!M392</f>
        <v>0</v>
      </c>
      <c r="N392" s="41">
        <f>[2]Part_1bis_PRESTA_EXT_EAU!N392</f>
        <v>0</v>
      </c>
      <c r="O392" s="34"/>
    </row>
    <row r="393" spans="2:15" x14ac:dyDescent="0.25">
      <c r="B393" s="41">
        <f>[2]Part_1bis_PRESTA_EXT_EAU!B393</f>
        <v>0</v>
      </c>
      <c r="C393" s="41">
        <f>[2]Part_1bis_PRESTA_EXT_EAU!C393</f>
        <v>0</v>
      </c>
      <c r="D393" s="41">
        <f>[2]Part_1bis_PRESTA_EXT_EAU!D393</f>
        <v>0</v>
      </c>
      <c r="E393" s="41">
        <f>[2]Part_1bis_PRESTA_EXT_EAU!E393</f>
        <v>0</v>
      </c>
      <c r="F393" s="41">
        <f>[2]Part_1bis_PRESTA_EXT_EAU!F393</f>
        <v>0</v>
      </c>
      <c r="G393" s="41">
        <f>[2]Part_1bis_PRESTA_EXT_EAU!G393</f>
        <v>0</v>
      </c>
      <c r="H393" s="41">
        <f>[2]Part_1bis_PRESTA_EXT_EAU!H393</f>
        <v>0</v>
      </c>
      <c r="I393" s="41">
        <f>[2]Part_1bis_PRESTA_EXT_EAU!I393</f>
        <v>0</v>
      </c>
      <c r="J393" s="41">
        <f>[2]Part_1bis_PRESTA_EXT_EAU!J393</f>
        <v>0</v>
      </c>
      <c r="K393" s="41">
        <f>[2]Part_1bis_PRESTA_EXT_EAU!K393</f>
        <v>0</v>
      </c>
      <c r="L393" s="41">
        <f>[2]Part_1bis_PRESTA_EXT_EAU!L393</f>
        <v>0</v>
      </c>
      <c r="M393" s="41">
        <f>[2]Part_1bis_PRESTA_EXT_EAU!M393</f>
        <v>0</v>
      </c>
      <c r="N393" s="41">
        <f>[2]Part_1bis_PRESTA_EXT_EAU!N393</f>
        <v>0</v>
      </c>
      <c r="O393" s="34"/>
    </row>
    <row r="394" spans="2:15" x14ac:dyDescent="0.25">
      <c r="B394" s="41">
        <f>[2]Part_1bis_PRESTA_EXT_EAU!B394</f>
        <v>0</v>
      </c>
      <c r="C394" s="41">
        <f>[2]Part_1bis_PRESTA_EXT_EAU!C394</f>
        <v>0</v>
      </c>
      <c r="D394" s="41">
        <f>[2]Part_1bis_PRESTA_EXT_EAU!D394</f>
        <v>0</v>
      </c>
      <c r="E394" s="41">
        <f>[2]Part_1bis_PRESTA_EXT_EAU!E394</f>
        <v>0</v>
      </c>
      <c r="F394" s="41">
        <f>[2]Part_1bis_PRESTA_EXT_EAU!F394</f>
        <v>0</v>
      </c>
      <c r="G394" s="41">
        <f>[2]Part_1bis_PRESTA_EXT_EAU!G394</f>
        <v>0</v>
      </c>
      <c r="H394" s="41">
        <f>[2]Part_1bis_PRESTA_EXT_EAU!H394</f>
        <v>0</v>
      </c>
      <c r="I394" s="41">
        <f>[2]Part_1bis_PRESTA_EXT_EAU!I394</f>
        <v>0</v>
      </c>
      <c r="J394" s="41">
        <f>[2]Part_1bis_PRESTA_EXT_EAU!J394</f>
        <v>0</v>
      </c>
      <c r="K394" s="41">
        <f>[2]Part_1bis_PRESTA_EXT_EAU!K394</f>
        <v>0</v>
      </c>
      <c r="L394" s="41">
        <f>[2]Part_1bis_PRESTA_EXT_EAU!L394</f>
        <v>0</v>
      </c>
      <c r="M394" s="41">
        <f>[2]Part_1bis_PRESTA_EXT_EAU!M394</f>
        <v>0</v>
      </c>
      <c r="N394" s="41">
        <f>[2]Part_1bis_PRESTA_EXT_EAU!N394</f>
        <v>0</v>
      </c>
      <c r="O394" s="34"/>
    </row>
    <row r="395" spans="2:15" x14ac:dyDescent="0.25">
      <c r="B395" s="41">
        <f>[2]Part_1bis_PRESTA_EXT_EAU!B395</f>
        <v>0</v>
      </c>
      <c r="C395" s="41">
        <f>[2]Part_1bis_PRESTA_EXT_EAU!C395</f>
        <v>0</v>
      </c>
      <c r="D395" s="41">
        <f>[2]Part_1bis_PRESTA_EXT_EAU!D395</f>
        <v>0</v>
      </c>
      <c r="E395" s="41">
        <f>[2]Part_1bis_PRESTA_EXT_EAU!E395</f>
        <v>0</v>
      </c>
      <c r="F395" s="41">
        <f>[2]Part_1bis_PRESTA_EXT_EAU!F395</f>
        <v>0</v>
      </c>
      <c r="G395" s="41">
        <f>[2]Part_1bis_PRESTA_EXT_EAU!G395</f>
        <v>0</v>
      </c>
      <c r="H395" s="41">
        <f>[2]Part_1bis_PRESTA_EXT_EAU!H395</f>
        <v>0</v>
      </c>
      <c r="I395" s="41">
        <f>[2]Part_1bis_PRESTA_EXT_EAU!I395</f>
        <v>0</v>
      </c>
      <c r="J395" s="41">
        <f>[2]Part_1bis_PRESTA_EXT_EAU!J395</f>
        <v>0</v>
      </c>
      <c r="K395" s="41">
        <f>[2]Part_1bis_PRESTA_EXT_EAU!K395</f>
        <v>0</v>
      </c>
      <c r="L395" s="41">
        <f>[2]Part_1bis_PRESTA_EXT_EAU!L395</f>
        <v>0</v>
      </c>
      <c r="M395" s="41">
        <f>[2]Part_1bis_PRESTA_EXT_EAU!M395</f>
        <v>0</v>
      </c>
      <c r="N395" s="41">
        <f>[2]Part_1bis_PRESTA_EXT_EAU!N395</f>
        <v>0</v>
      </c>
      <c r="O395" s="34"/>
    </row>
    <row r="396" spans="2:15" x14ac:dyDescent="0.25">
      <c r="B396" s="41">
        <f>[2]Part_1bis_PRESTA_EXT_EAU!B396</f>
        <v>0</v>
      </c>
      <c r="C396" s="41">
        <f>[2]Part_1bis_PRESTA_EXT_EAU!C396</f>
        <v>0</v>
      </c>
      <c r="D396" s="41">
        <f>[2]Part_1bis_PRESTA_EXT_EAU!D396</f>
        <v>0</v>
      </c>
      <c r="E396" s="41">
        <f>[2]Part_1bis_PRESTA_EXT_EAU!E396</f>
        <v>0</v>
      </c>
      <c r="F396" s="41">
        <f>[2]Part_1bis_PRESTA_EXT_EAU!F396</f>
        <v>0</v>
      </c>
      <c r="G396" s="41">
        <f>[2]Part_1bis_PRESTA_EXT_EAU!G396</f>
        <v>0</v>
      </c>
      <c r="H396" s="41">
        <f>[2]Part_1bis_PRESTA_EXT_EAU!H396</f>
        <v>0</v>
      </c>
      <c r="I396" s="41">
        <f>[2]Part_1bis_PRESTA_EXT_EAU!I396</f>
        <v>0</v>
      </c>
      <c r="J396" s="41">
        <f>[2]Part_1bis_PRESTA_EXT_EAU!J396</f>
        <v>0</v>
      </c>
      <c r="K396" s="41">
        <f>[2]Part_1bis_PRESTA_EXT_EAU!K396</f>
        <v>0</v>
      </c>
      <c r="L396" s="41">
        <f>[2]Part_1bis_PRESTA_EXT_EAU!L396</f>
        <v>0</v>
      </c>
      <c r="M396" s="41">
        <f>[2]Part_1bis_PRESTA_EXT_EAU!M396</f>
        <v>0</v>
      </c>
      <c r="N396" s="41">
        <f>[2]Part_1bis_PRESTA_EXT_EAU!N396</f>
        <v>0</v>
      </c>
      <c r="O396" s="34"/>
    </row>
    <row r="397" spans="2:15" x14ac:dyDescent="0.25">
      <c r="B397" s="41">
        <f>[2]Part_1bis_PRESTA_EXT_EAU!B397</f>
        <v>0</v>
      </c>
      <c r="C397" s="41">
        <f>[2]Part_1bis_PRESTA_EXT_EAU!C397</f>
        <v>0</v>
      </c>
      <c r="D397" s="41">
        <f>[2]Part_1bis_PRESTA_EXT_EAU!D397</f>
        <v>0</v>
      </c>
      <c r="E397" s="41">
        <f>[2]Part_1bis_PRESTA_EXT_EAU!E397</f>
        <v>0</v>
      </c>
      <c r="F397" s="41">
        <f>[2]Part_1bis_PRESTA_EXT_EAU!F397</f>
        <v>0</v>
      </c>
      <c r="G397" s="41">
        <f>[2]Part_1bis_PRESTA_EXT_EAU!G397</f>
        <v>0</v>
      </c>
      <c r="H397" s="41">
        <f>[2]Part_1bis_PRESTA_EXT_EAU!H397</f>
        <v>0</v>
      </c>
      <c r="I397" s="41">
        <f>[2]Part_1bis_PRESTA_EXT_EAU!I397</f>
        <v>0</v>
      </c>
      <c r="J397" s="41">
        <f>[2]Part_1bis_PRESTA_EXT_EAU!J397</f>
        <v>0</v>
      </c>
      <c r="K397" s="41">
        <f>[2]Part_1bis_PRESTA_EXT_EAU!K397</f>
        <v>0</v>
      </c>
      <c r="L397" s="41">
        <f>[2]Part_1bis_PRESTA_EXT_EAU!L397</f>
        <v>0</v>
      </c>
      <c r="M397" s="41">
        <f>[2]Part_1bis_PRESTA_EXT_EAU!M397</f>
        <v>0</v>
      </c>
      <c r="N397" s="41">
        <f>[2]Part_1bis_PRESTA_EXT_EAU!N397</f>
        <v>0</v>
      </c>
      <c r="O397" s="34"/>
    </row>
    <row r="398" spans="2:15" x14ac:dyDescent="0.25">
      <c r="B398" s="41">
        <f>[2]Part_1bis_PRESTA_EXT_EAU!B398</f>
        <v>0</v>
      </c>
      <c r="C398" s="41">
        <f>[2]Part_1bis_PRESTA_EXT_EAU!C398</f>
        <v>0</v>
      </c>
      <c r="D398" s="41">
        <f>[2]Part_1bis_PRESTA_EXT_EAU!D398</f>
        <v>0</v>
      </c>
      <c r="E398" s="41">
        <f>[2]Part_1bis_PRESTA_EXT_EAU!E398</f>
        <v>0</v>
      </c>
      <c r="F398" s="41">
        <f>[2]Part_1bis_PRESTA_EXT_EAU!F398</f>
        <v>0</v>
      </c>
      <c r="G398" s="41">
        <f>[2]Part_1bis_PRESTA_EXT_EAU!G398</f>
        <v>0</v>
      </c>
      <c r="H398" s="41">
        <f>[2]Part_1bis_PRESTA_EXT_EAU!H398</f>
        <v>0</v>
      </c>
      <c r="I398" s="41">
        <f>[2]Part_1bis_PRESTA_EXT_EAU!I398</f>
        <v>0</v>
      </c>
      <c r="J398" s="41">
        <f>[2]Part_1bis_PRESTA_EXT_EAU!J398</f>
        <v>0</v>
      </c>
      <c r="K398" s="41">
        <f>[2]Part_1bis_PRESTA_EXT_EAU!K398</f>
        <v>0</v>
      </c>
      <c r="L398" s="41">
        <f>[2]Part_1bis_PRESTA_EXT_EAU!L398</f>
        <v>0</v>
      </c>
      <c r="M398" s="41">
        <f>[2]Part_1bis_PRESTA_EXT_EAU!M398</f>
        <v>0</v>
      </c>
      <c r="N398" s="41">
        <f>[2]Part_1bis_PRESTA_EXT_EAU!N398</f>
        <v>0</v>
      </c>
      <c r="O398" s="34"/>
    </row>
    <row r="399" spans="2:15" x14ac:dyDescent="0.25">
      <c r="B399" s="41">
        <f>[2]Part_1bis_PRESTA_EXT_EAU!B399</f>
        <v>0</v>
      </c>
      <c r="C399" s="41">
        <f>[2]Part_1bis_PRESTA_EXT_EAU!C399</f>
        <v>0</v>
      </c>
      <c r="D399" s="41">
        <f>[2]Part_1bis_PRESTA_EXT_EAU!D399</f>
        <v>0</v>
      </c>
      <c r="E399" s="41">
        <f>[2]Part_1bis_PRESTA_EXT_EAU!E399</f>
        <v>0</v>
      </c>
      <c r="F399" s="41">
        <f>[2]Part_1bis_PRESTA_EXT_EAU!F399</f>
        <v>0</v>
      </c>
      <c r="G399" s="41">
        <f>[2]Part_1bis_PRESTA_EXT_EAU!G399</f>
        <v>0</v>
      </c>
      <c r="H399" s="41">
        <f>[2]Part_1bis_PRESTA_EXT_EAU!H399</f>
        <v>0</v>
      </c>
      <c r="I399" s="41">
        <f>[2]Part_1bis_PRESTA_EXT_EAU!I399</f>
        <v>0</v>
      </c>
      <c r="J399" s="41">
        <f>[2]Part_1bis_PRESTA_EXT_EAU!J399</f>
        <v>0</v>
      </c>
      <c r="K399" s="41">
        <f>[2]Part_1bis_PRESTA_EXT_EAU!K399</f>
        <v>0</v>
      </c>
      <c r="L399" s="41">
        <f>[2]Part_1bis_PRESTA_EXT_EAU!L399</f>
        <v>0</v>
      </c>
      <c r="M399" s="41">
        <f>[2]Part_1bis_PRESTA_EXT_EAU!M399</f>
        <v>0</v>
      </c>
      <c r="N399" s="41">
        <f>[2]Part_1bis_PRESTA_EXT_EAU!N399</f>
        <v>0</v>
      </c>
      <c r="O399" s="34"/>
    </row>
    <row r="400" spans="2:15" x14ac:dyDescent="0.25">
      <c r="B400" s="41">
        <f>[2]Part_1bis_PRESTA_EXT_EAU!B400</f>
        <v>0</v>
      </c>
      <c r="C400" s="41">
        <f>[2]Part_1bis_PRESTA_EXT_EAU!C400</f>
        <v>0</v>
      </c>
      <c r="D400" s="41">
        <f>[2]Part_1bis_PRESTA_EXT_EAU!D400</f>
        <v>0</v>
      </c>
      <c r="E400" s="41">
        <f>[2]Part_1bis_PRESTA_EXT_EAU!E400</f>
        <v>0</v>
      </c>
      <c r="F400" s="41">
        <f>[2]Part_1bis_PRESTA_EXT_EAU!F400</f>
        <v>0</v>
      </c>
      <c r="G400" s="41">
        <f>[2]Part_1bis_PRESTA_EXT_EAU!G400</f>
        <v>0</v>
      </c>
      <c r="H400" s="41">
        <f>[2]Part_1bis_PRESTA_EXT_EAU!H400</f>
        <v>0</v>
      </c>
      <c r="I400" s="41">
        <f>[2]Part_1bis_PRESTA_EXT_EAU!I400</f>
        <v>0</v>
      </c>
      <c r="J400" s="41">
        <f>[2]Part_1bis_PRESTA_EXT_EAU!J400</f>
        <v>0</v>
      </c>
      <c r="K400" s="41">
        <f>[2]Part_1bis_PRESTA_EXT_EAU!K400</f>
        <v>0</v>
      </c>
      <c r="L400" s="41">
        <f>[2]Part_1bis_PRESTA_EXT_EAU!L400</f>
        <v>0</v>
      </c>
      <c r="M400" s="41">
        <f>[2]Part_1bis_PRESTA_EXT_EAU!M400</f>
        <v>0</v>
      </c>
      <c r="N400" s="41">
        <f>[2]Part_1bis_PRESTA_EXT_EAU!N400</f>
        <v>0</v>
      </c>
      <c r="O400" s="34"/>
    </row>
    <row r="401" spans="2:15" x14ac:dyDescent="0.25">
      <c r="B401" s="41">
        <f>[2]Part_1bis_PRESTA_EXT_EAU!B401</f>
        <v>0</v>
      </c>
      <c r="C401" s="41">
        <f>[2]Part_1bis_PRESTA_EXT_EAU!C401</f>
        <v>0</v>
      </c>
      <c r="D401" s="41">
        <f>[2]Part_1bis_PRESTA_EXT_EAU!D401</f>
        <v>0</v>
      </c>
      <c r="E401" s="41">
        <f>[2]Part_1bis_PRESTA_EXT_EAU!E401</f>
        <v>0</v>
      </c>
      <c r="F401" s="41">
        <f>[2]Part_1bis_PRESTA_EXT_EAU!F401</f>
        <v>0</v>
      </c>
      <c r="G401" s="41">
        <f>[2]Part_1bis_PRESTA_EXT_EAU!G401</f>
        <v>0</v>
      </c>
      <c r="H401" s="41">
        <f>[2]Part_1bis_PRESTA_EXT_EAU!H401</f>
        <v>0</v>
      </c>
      <c r="I401" s="41">
        <f>[2]Part_1bis_PRESTA_EXT_EAU!I401</f>
        <v>0</v>
      </c>
      <c r="J401" s="41">
        <f>[2]Part_1bis_PRESTA_EXT_EAU!J401</f>
        <v>0</v>
      </c>
      <c r="K401" s="41">
        <f>[2]Part_1bis_PRESTA_EXT_EAU!K401</f>
        <v>0</v>
      </c>
      <c r="L401" s="41">
        <f>[2]Part_1bis_PRESTA_EXT_EAU!L401</f>
        <v>0</v>
      </c>
      <c r="M401" s="41">
        <f>[2]Part_1bis_PRESTA_EXT_EAU!M401</f>
        <v>0</v>
      </c>
      <c r="N401" s="41">
        <f>[2]Part_1bis_PRESTA_EXT_EAU!N401</f>
        <v>0</v>
      </c>
      <c r="O401" s="34"/>
    </row>
    <row r="402" spans="2:15" x14ac:dyDescent="0.25">
      <c r="B402" s="41">
        <f>[2]Part_1bis_PRESTA_EXT_EAU!B402</f>
        <v>0</v>
      </c>
      <c r="C402" s="41">
        <f>[2]Part_1bis_PRESTA_EXT_EAU!C402</f>
        <v>0</v>
      </c>
      <c r="D402" s="41">
        <f>[2]Part_1bis_PRESTA_EXT_EAU!D402</f>
        <v>0</v>
      </c>
      <c r="E402" s="41">
        <f>[2]Part_1bis_PRESTA_EXT_EAU!E402</f>
        <v>0</v>
      </c>
      <c r="F402" s="41">
        <f>[2]Part_1bis_PRESTA_EXT_EAU!F402</f>
        <v>0</v>
      </c>
      <c r="G402" s="41">
        <f>[2]Part_1bis_PRESTA_EXT_EAU!G402</f>
        <v>0</v>
      </c>
      <c r="H402" s="41">
        <f>[2]Part_1bis_PRESTA_EXT_EAU!H402</f>
        <v>0</v>
      </c>
      <c r="I402" s="41">
        <f>[2]Part_1bis_PRESTA_EXT_EAU!I402</f>
        <v>0</v>
      </c>
      <c r="J402" s="41">
        <f>[2]Part_1bis_PRESTA_EXT_EAU!J402</f>
        <v>0</v>
      </c>
      <c r="K402" s="41">
        <f>[2]Part_1bis_PRESTA_EXT_EAU!K402</f>
        <v>0</v>
      </c>
      <c r="L402" s="41">
        <f>[2]Part_1bis_PRESTA_EXT_EAU!L402</f>
        <v>0</v>
      </c>
      <c r="M402" s="41">
        <f>[2]Part_1bis_PRESTA_EXT_EAU!M402</f>
        <v>0</v>
      </c>
      <c r="N402" s="41">
        <f>[2]Part_1bis_PRESTA_EXT_EAU!N402</f>
        <v>0</v>
      </c>
      <c r="O402" s="34"/>
    </row>
    <row r="403" spans="2:15" x14ac:dyDescent="0.25">
      <c r="B403" s="41">
        <f>[2]Part_1bis_PRESTA_EXT_EAU!B403</f>
        <v>0</v>
      </c>
      <c r="C403" s="41">
        <f>[2]Part_1bis_PRESTA_EXT_EAU!C403</f>
        <v>0</v>
      </c>
      <c r="D403" s="41">
        <f>[2]Part_1bis_PRESTA_EXT_EAU!D403</f>
        <v>0</v>
      </c>
      <c r="E403" s="41">
        <f>[2]Part_1bis_PRESTA_EXT_EAU!E403</f>
        <v>0</v>
      </c>
      <c r="F403" s="41">
        <f>[2]Part_1bis_PRESTA_EXT_EAU!F403</f>
        <v>0</v>
      </c>
      <c r="G403" s="41">
        <f>[2]Part_1bis_PRESTA_EXT_EAU!G403</f>
        <v>0</v>
      </c>
      <c r="H403" s="41">
        <f>[2]Part_1bis_PRESTA_EXT_EAU!H403</f>
        <v>0</v>
      </c>
      <c r="I403" s="41">
        <f>[2]Part_1bis_PRESTA_EXT_EAU!I403</f>
        <v>0</v>
      </c>
      <c r="J403" s="41">
        <f>[2]Part_1bis_PRESTA_EXT_EAU!J403</f>
        <v>0</v>
      </c>
      <c r="K403" s="41">
        <f>[2]Part_1bis_PRESTA_EXT_EAU!K403</f>
        <v>0</v>
      </c>
      <c r="L403" s="41">
        <f>[2]Part_1bis_PRESTA_EXT_EAU!L403</f>
        <v>0</v>
      </c>
      <c r="M403" s="41">
        <f>[2]Part_1bis_PRESTA_EXT_EAU!M403</f>
        <v>0</v>
      </c>
      <c r="N403" s="41">
        <f>[2]Part_1bis_PRESTA_EXT_EAU!N403</f>
        <v>0</v>
      </c>
      <c r="O403" s="34"/>
    </row>
    <row r="404" spans="2:15" x14ac:dyDescent="0.25">
      <c r="B404" s="41">
        <f>[2]Part_1bis_PRESTA_EXT_EAU!B404</f>
        <v>0</v>
      </c>
      <c r="C404" s="41">
        <f>[2]Part_1bis_PRESTA_EXT_EAU!C404</f>
        <v>0</v>
      </c>
      <c r="D404" s="41">
        <f>[2]Part_1bis_PRESTA_EXT_EAU!D404</f>
        <v>0</v>
      </c>
      <c r="E404" s="41">
        <f>[2]Part_1bis_PRESTA_EXT_EAU!E404</f>
        <v>0</v>
      </c>
      <c r="F404" s="41">
        <f>[2]Part_1bis_PRESTA_EXT_EAU!F404</f>
        <v>0</v>
      </c>
      <c r="G404" s="41">
        <f>[2]Part_1bis_PRESTA_EXT_EAU!G404</f>
        <v>0</v>
      </c>
      <c r="H404" s="41">
        <f>[2]Part_1bis_PRESTA_EXT_EAU!H404</f>
        <v>0</v>
      </c>
      <c r="I404" s="41">
        <f>[2]Part_1bis_PRESTA_EXT_EAU!I404</f>
        <v>0</v>
      </c>
      <c r="J404" s="41">
        <f>[2]Part_1bis_PRESTA_EXT_EAU!J404</f>
        <v>0</v>
      </c>
      <c r="K404" s="41">
        <f>[2]Part_1bis_PRESTA_EXT_EAU!K404</f>
        <v>0</v>
      </c>
      <c r="L404" s="41">
        <f>[2]Part_1bis_PRESTA_EXT_EAU!L404</f>
        <v>0</v>
      </c>
      <c r="M404" s="41">
        <f>[2]Part_1bis_PRESTA_EXT_EAU!M404</f>
        <v>0</v>
      </c>
      <c r="N404" s="41">
        <f>[2]Part_1bis_PRESTA_EXT_EAU!N404</f>
        <v>0</v>
      </c>
      <c r="O404" s="34"/>
    </row>
    <row r="405" spans="2:15" x14ac:dyDescent="0.25">
      <c r="B405" s="41">
        <f>[2]Part_1bis_PRESTA_EXT_EAU!B405</f>
        <v>0</v>
      </c>
      <c r="C405" s="41">
        <f>[2]Part_1bis_PRESTA_EXT_EAU!C405</f>
        <v>0</v>
      </c>
      <c r="D405" s="41">
        <f>[2]Part_1bis_PRESTA_EXT_EAU!D405</f>
        <v>0</v>
      </c>
      <c r="E405" s="41">
        <f>[2]Part_1bis_PRESTA_EXT_EAU!E405</f>
        <v>0</v>
      </c>
      <c r="F405" s="41">
        <f>[2]Part_1bis_PRESTA_EXT_EAU!F405</f>
        <v>0</v>
      </c>
      <c r="G405" s="41">
        <f>[2]Part_1bis_PRESTA_EXT_EAU!G405</f>
        <v>0</v>
      </c>
      <c r="H405" s="41">
        <f>[2]Part_1bis_PRESTA_EXT_EAU!H405</f>
        <v>0</v>
      </c>
      <c r="I405" s="41">
        <f>[2]Part_1bis_PRESTA_EXT_EAU!I405</f>
        <v>0</v>
      </c>
      <c r="J405" s="41">
        <f>[2]Part_1bis_PRESTA_EXT_EAU!J405</f>
        <v>0</v>
      </c>
      <c r="K405" s="41">
        <f>[2]Part_1bis_PRESTA_EXT_EAU!K405</f>
        <v>0</v>
      </c>
      <c r="L405" s="41">
        <f>[2]Part_1bis_PRESTA_EXT_EAU!L405</f>
        <v>0</v>
      </c>
      <c r="M405" s="41">
        <f>[2]Part_1bis_PRESTA_EXT_EAU!M405</f>
        <v>0</v>
      </c>
      <c r="N405" s="41">
        <f>[2]Part_1bis_PRESTA_EXT_EAU!N405</f>
        <v>0</v>
      </c>
      <c r="O405" s="34"/>
    </row>
    <row r="406" spans="2:15" x14ac:dyDescent="0.25">
      <c r="B406" s="41">
        <f>[2]Part_1bis_PRESTA_EXT_EAU!B406</f>
        <v>0</v>
      </c>
      <c r="C406" s="41">
        <f>[2]Part_1bis_PRESTA_EXT_EAU!C406</f>
        <v>0</v>
      </c>
      <c r="D406" s="41">
        <f>[2]Part_1bis_PRESTA_EXT_EAU!D406</f>
        <v>0</v>
      </c>
      <c r="E406" s="41">
        <f>[2]Part_1bis_PRESTA_EXT_EAU!E406</f>
        <v>0</v>
      </c>
      <c r="F406" s="41">
        <f>[2]Part_1bis_PRESTA_EXT_EAU!F406</f>
        <v>0</v>
      </c>
      <c r="G406" s="41">
        <f>[2]Part_1bis_PRESTA_EXT_EAU!G406</f>
        <v>0</v>
      </c>
      <c r="H406" s="41">
        <f>[2]Part_1bis_PRESTA_EXT_EAU!H406</f>
        <v>0</v>
      </c>
      <c r="I406" s="41">
        <f>[2]Part_1bis_PRESTA_EXT_EAU!I406</f>
        <v>0</v>
      </c>
      <c r="J406" s="41">
        <f>[2]Part_1bis_PRESTA_EXT_EAU!J406</f>
        <v>0</v>
      </c>
      <c r="K406" s="41">
        <f>[2]Part_1bis_PRESTA_EXT_EAU!K406</f>
        <v>0</v>
      </c>
      <c r="L406" s="41">
        <f>[2]Part_1bis_PRESTA_EXT_EAU!L406</f>
        <v>0</v>
      </c>
      <c r="M406" s="41">
        <f>[2]Part_1bis_PRESTA_EXT_EAU!M406</f>
        <v>0</v>
      </c>
      <c r="N406" s="41">
        <f>[2]Part_1bis_PRESTA_EXT_EAU!N406</f>
        <v>0</v>
      </c>
      <c r="O406" s="34"/>
    </row>
    <row r="407" spans="2:15" x14ac:dyDescent="0.25">
      <c r="B407" s="41">
        <f>[2]Part_1bis_PRESTA_EXT_EAU!B407</f>
        <v>0</v>
      </c>
      <c r="C407" s="41">
        <f>[2]Part_1bis_PRESTA_EXT_EAU!C407</f>
        <v>0</v>
      </c>
      <c r="D407" s="41">
        <f>[2]Part_1bis_PRESTA_EXT_EAU!D407</f>
        <v>0</v>
      </c>
      <c r="E407" s="41">
        <f>[2]Part_1bis_PRESTA_EXT_EAU!E407</f>
        <v>0</v>
      </c>
      <c r="F407" s="41">
        <f>[2]Part_1bis_PRESTA_EXT_EAU!F407</f>
        <v>0</v>
      </c>
      <c r="G407" s="41">
        <f>[2]Part_1bis_PRESTA_EXT_EAU!G407</f>
        <v>0</v>
      </c>
      <c r="H407" s="41">
        <f>[2]Part_1bis_PRESTA_EXT_EAU!H407</f>
        <v>0</v>
      </c>
      <c r="I407" s="41">
        <f>[2]Part_1bis_PRESTA_EXT_EAU!I407</f>
        <v>0</v>
      </c>
      <c r="J407" s="41">
        <f>[2]Part_1bis_PRESTA_EXT_EAU!J407</f>
        <v>0</v>
      </c>
      <c r="K407" s="41">
        <f>[2]Part_1bis_PRESTA_EXT_EAU!K407</f>
        <v>0</v>
      </c>
      <c r="L407" s="41">
        <f>[2]Part_1bis_PRESTA_EXT_EAU!L407</f>
        <v>0</v>
      </c>
      <c r="M407" s="41">
        <f>[2]Part_1bis_PRESTA_EXT_EAU!M407</f>
        <v>0</v>
      </c>
      <c r="N407" s="41">
        <f>[2]Part_1bis_PRESTA_EXT_EAU!N407</f>
        <v>0</v>
      </c>
      <c r="O407" s="34"/>
    </row>
    <row r="408" spans="2:15" x14ac:dyDescent="0.25">
      <c r="B408" s="41">
        <f>[2]Part_1bis_PRESTA_EXT_EAU!B408</f>
        <v>0</v>
      </c>
      <c r="C408" s="41">
        <f>[2]Part_1bis_PRESTA_EXT_EAU!C408</f>
        <v>0</v>
      </c>
      <c r="D408" s="41">
        <f>[2]Part_1bis_PRESTA_EXT_EAU!D408</f>
        <v>0</v>
      </c>
      <c r="E408" s="41">
        <f>[2]Part_1bis_PRESTA_EXT_EAU!E408</f>
        <v>0</v>
      </c>
      <c r="F408" s="41">
        <f>[2]Part_1bis_PRESTA_EXT_EAU!F408</f>
        <v>0</v>
      </c>
      <c r="G408" s="41">
        <f>[2]Part_1bis_PRESTA_EXT_EAU!G408</f>
        <v>0</v>
      </c>
      <c r="H408" s="41">
        <f>[2]Part_1bis_PRESTA_EXT_EAU!H408</f>
        <v>0</v>
      </c>
      <c r="I408" s="41">
        <f>[2]Part_1bis_PRESTA_EXT_EAU!I408</f>
        <v>0</v>
      </c>
      <c r="J408" s="41">
        <f>[2]Part_1bis_PRESTA_EXT_EAU!J408</f>
        <v>0</v>
      </c>
      <c r="K408" s="41">
        <f>[2]Part_1bis_PRESTA_EXT_EAU!K408</f>
        <v>0</v>
      </c>
      <c r="L408" s="41">
        <f>[2]Part_1bis_PRESTA_EXT_EAU!L408</f>
        <v>0</v>
      </c>
      <c r="M408" s="41">
        <f>[2]Part_1bis_PRESTA_EXT_EAU!M408</f>
        <v>0</v>
      </c>
      <c r="N408" s="41">
        <f>[2]Part_1bis_PRESTA_EXT_EAU!N408</f>
        <v>0</v>
      </c>
      <c r="O408" s="34"/>
    </row>
    <row r="409" spans="2:15" x14ac:dyDescent="0.25">
      <c r="B409" s="41">
        <f>[2]Part_1bis_PRESTA_EXT_EAU!B409</f>
        <v>0</v>
      </c>
      <c r="C409" s="41">
        <f>[2]Part_1bis_PRESTA_EXT_EAU!C409</f>
        <v>0</v>
      </c>
      <c r="D409" s="41">
        <f>[2]Part_1bis_PRESTA_EXT_EAU!D409</f>
        <v>0</v>
      </c>
      <c r="E409" s="41">
        <f>[2]Part_1bis_PRESTA_EXT_EAU!E409</f>
        <v>0</v>
      </c>
      <c r="F409" s="41">
        <f>[2]Part_1bis_PRESTA_EXT_EAU!F409</f>
        <v>0</v>
      </c>
      <c r="G409" s="41">
        <f>[2]Part_1bis_PRESTA_EXT_EAU!G409</f>
        <v>0</v>
      </c>
      <c r="H409" s="41">
        <f>[2]Part_1bis_PRESTA_EXT_EAU!H409</f>
        <v>0</v>
      </c>
      <c r="I409" s="41">
        <f>[2]Part_1bis_PRESTA_EXT_EAU!I409</f>
        <v>0</v>
      </c>
      <c r="J409" s="41">
        <f>[2]Part_1bis_PRESTA_EXT_EAU!J409</f>
        <v>0</v>
      </c>
      <c r="K409" s="41">
        <f>[2]Part_1bis_PRESTA_EXT_EAU!K409</f>
        <v>0</v>
      </c>
      <c r="L409" s="41">
        <f>[2]Part_1bis_PRESTA_EXT_EAU!L409</f>
        <v>0</v>
      </c>
      <c r="M409" s="41">
        <f>[2]Part_1bis_PRESTA_EXT_EAU!M409</f>
        <v>0</v>
      </c>
      <c r="N409" s="41">
        <f>[2]Part_1bis_PRESTA_EXT_EAU!N409</f>
        <v>0</v>
      </c>
      <c r="O409" s="34"/>
    </row>
    <row r="410" spans="2:15" x14ac:dyDescent="0.25">
      <c r="B410" s="41">
        <f>[2]Part_1bis_PRESTA_EXT_EAU!B410</f>
        <v>0</v>
      </c>
      <c r="C410" s="41">
        <f>[2]Part_1bis_PRESTA_EXT_EAU!C410</f>
        <v>0</v>
      </c>
      <c r="D410" s="41">
        <f>[2]Part_1bis_PRESTA_EXT_EAU!D410</f>
        <v>0</v>
      </c>
      <c r="E410" s="41">
        <f>[2]Part_1bis_PRESTA_EXT_EAU!E410</f>
        <v>0</v>
      </c>
      <c r="F410" s="41">
        <f>[2]Part_1bis_PRESTA_EXT_EAU!F410</f>
        <v>0</v>
      </c>
      <c r="G410" s="41">
        <f>[2]Part_1bis_PRESTA_EXT_EAU!G410</f>
        <v>0</v>
      </c>
      <c r="H410" s="41">
        <f>[2]Part_1bis_PRESTA_EXT_EAU!H410</f>
        <v>0</v>
      </c>
      <c r="I410" s="41">
        <f>[2]Part_1bis_PRESTA_EXT_EAU!I410</f>
        <v>0</v>
      </c>
      <c r="J410" s="41">
        <f>[2]Part_1bis_PRESTA_EXT_EAU!J410</f>
        <v>0</v>
      </c>
      <c r="K410" s="41">
        <f>[2]Part_1bis_PRESTA_EXT_EAU!K410</f>
        <v>0</v>
      </c>
      <c r="L410" s="41">
        <f>[2]Part_1bis_PRESTA_EXT_EAU!L410</f>
        <v>0</v>
      </c>
      <c r="M410" s="41">
        <f>[2]Part_1bis_PRESTA_EXT_EAU!M410</f>
        <v>0</v>
      </c>
      <c r="N410" s="41">
        <f>[2]Part_1bis_PRESTA_EXT_EAU!N410</f>
        <v>0</v>
      </c>
      <c r="O410" s="34"/>
    </row>
    <row r="411" spans="2:15" x14ac:dyDescent="0.25">
      <c r="B411" s="41">
        <f>[2]Part_1bis_PRESTA_EXT_EAU!B411</f>
        <v>0</v>
      </c>
      <c r="C411" s="41">
        <f>[2]Part_1bis_PRESTA_EXT_EAU!C411</f>
        <v>0</v>
      </c>
      <c r="D411" s="41">
        <f>[2]Part_1bis_PRESTA_EXT_EAU!D411</f>
        <v>0</v>
      </c>
      <c r="E411" s="41">
        <f>[2]Part_1bis_PRESTA_EXT_EAU!E411</f>
        <v>0</v>
      </c>
      <c r="F411" s="41">
        <f>[2]Part_1bis_PRESTA_EXT_EAU!F411</f>
        <v>0</v>
      </c>
      <c r="G411" s="41">
        <f>[2]Part_1bis_PRESTA_EXT_EAU!G411</f>
        <v>0</v>
      </c>
      <c r="H411" s="41">
        <f>[2]Part_1bis_PRESTA_EXT_EAU!H411</f>
        <v>0</v>
      </c>
      <c r="I411" s="41">
        <f>[2]Part_1bis_PRESTA_EXT_EAU!I411</f>
        <v>0</v>
      </c>
      <c r="J411" s="41">
        <f>[2]Part_1bis_PRESTA_EXT_EAU!J411</f>
        <v>0</v>
      </c>
      <c r="K411" s="41">
        <f>[2]Part_1bis_PRESTA_EXT_EAU!K411</f>
        <v>0</v>
      </c>
      <c r="L411" s="41">
        <f>[2]Part_1bis_PRESTA_EXT_EAU!L411</f>
        <v>0</v>
      </c>
      <c r="M411" s="41">
        <f>[2]Part_1bis_PRESTA_EXT_EAU!M411</f>
        <v>0</v>
      </c>
      <c r="N411" s="41">
        <f>[2]Part_1bis_PRESTA_EXT_EAU!N411</f>
        <v>0</v>
      </c>
      <c r="O411" s="34"/>
    </row>
    <row r="412" spans="2:15" x14ac:dyDescent="0.25">
      <c r="B412" s="41">
        <f>[2]Part_1bis_PRESTA_EXT_EAU!B412</f>
        <v>0</v>
      </c>
      <c r="C412" s="41">
        <f>[2]Part_1bis_PRESTA_EXT_EAU!C412</f>
        <v>0</v>
      </c>
      <c r="D412" s="41">
        <f>[2]Part_1bis_PRESTA_EXT_EAU!D412</f>
        <v>0</v>
      </c>
      <c r="E412" s="41">
        <f>[2]Part_1bis_PRESTA_EXT_EAU!E412</f>
        <v>0</v>
      </c>
      <c r="F412" s="41">
        <f>[2]Part_1bis_PRESTA_EXT_EAU!F412</f>
        <v>0</v>
      </c>
      <c r="G412" s="41">
        <f>[2]Part_1bis_PRESTA_EXT_EAU!G412</f>
        <v>0</v>
      </c>
      <c r="H412" s="41">
        <f>[2]Part_1bis_PRESTA_EXT_EAU!H412</f>
        <v>0</v>
      </c>
      <c r="I412" s="41">
        <f>[2]Part_1bis_PRESTA_EXT_EAU!I412</f>
        <v>0</v>
      </c>
      <c r="J412" s="41">
        <f>[2]Part_1bis_PRESTA_EXT_EAU!J412</f>
        <v>0</v>
      </c>
      <c r="K412" s="41">
        <f>[2]Part_1bis_PRESTA_EXT_EAU!K412</f>
        <v>0</v>
      </c>
      <c r="L412" s="41">
        <f>[2]Part_1bis_PRESTA_EXT_EAU!L412</f>
        <v>0</v>
      </c>
      <c r="M412" s="41">
        <f>[2]Part_1bis_PRESTA_EXT_EAU!M412</f>
        <v>0</v>
      </c>
      <c r="N412" s="41">
        <f>[2]Part_1bis_PRESTA_EXT_EAU!N412</f>
        <v>0</v>
      </c>
    </row>
    <row r="413" spans="2:15" x14ac:dyDescent="0.25">
      <c r="B413" s="41">
        <f>[2]Part_1bis_PRESTA_EXT_EAU!B413</f>
        <v>0</v>
      </c>
      <c r="C413" s="41">
        <f>[2]Part_1bis_PRESTA_EXT_EAU!C413</f>
        <v>0</v>
      </c>
      <c r="D413" s="41">
        <f>[2]Part_1bis_PRESTA_EXT_EAU!D413</f>
        <v>0</v>
      </c>
      <c r="E413" s="41">
        <f>[2]Part_1bis_PRESTA_EXT_EAU!E413</f>
        <v>0</v>
      </c>
      <c r="F413" s="41">
        <f>[2]Part_1bis_PRESTA_EXT_EAU!F413</f>
        <v>0</v>
      </c>
      <c r="G413" s="41">
        <f>[2]Part_1bis_PRESTA_EXT_EAU!G413</f>
        <v>0</v>
      </c>
      <c r="H413" s="41">
        <f>[2]Part_1bis_PRESTA_EXT_EAU!H413</f>
        <v>0</v>
      </c>
      <c r="I413" s="41">
        <f>[2]Part_1bis_PRESTA_EXT_EAU!I413</f>
        <v>0</v>
      </c>
      <c r="J413" s="41">
        <f>[2]Part_1bis_PRESTA_EXT_EAU!J413</f>
        <v>0</v>
      </c>
      <c r="K413" s="41">
        <f>[2]Part_1bis_PRESTA_EXT_EAU!K413</f>
        <v>0</v>
      </c>
      <c r="L413" s="41">
        <f>[2]Part_1bis_PRESTA_EXT_EAU!L413</f>
        <v>0</v>
      </c>
      <c r="M413" s="41">
        <f>[2]Part_1bis_PRESTA_EXT_EAU!M413</f>
        <v>0</v>
      </c>
      <c r="N413" s="41">
        <f>[2]Part_1bis_PRESTA_EXT_EAU!N413</f>
        <v>0</v>
      </c>
    </row>
    <row r="414" spans="2:15" x14ac:dyDescent="0.25">
      <c r="B414" s="41">
        <f>[2]Part_1bis_PRESTA_EXT_EAU!B414</f>
        <v>0</v>
      </c>
      <c r="C414" s="41">
        <f>[2]Part_1bis_PRESTA_EXT_EAU!C414</f>
        <v>0</v>
      </c>
      <c r="D414" s="41">
        <f>[2]Part_1bis_PRESTA_EXT_EAU!D414</f>
        <v>0</v>
      </c>
      <c r="E414" s="41">
        <f>[2]Part_1bis_PRESTA_EXT_EAU!E414</f>
        <v>0</v>
      </c>
      <c r="F414" s="41">
        <f>[2]Part_1bis_PRESTA_EXT_EAU!F414</f>
        <v>0</v>
      </c>
      <c r="G414" s="41">
        <f>[2]Part_1bis_PRESTA_EXT_EAU!G414</f>
        <v>0</v>
      </c>
      <c r="H414" s="41">
        <f>[2]Part_1bis_PRESTA_EXT_EAU!H414</f>
        <v>0</v>
      </c>
      <c r="I414" s="41">
        <f>[2]Part_1bis_PRESTA_EXT_EAU!I414</f>
        <v>0</v>
      </c>
      <c r="J414" s="41">
        <f>[2]Part_1bis_PRESTA_EXT_EAU!J414</f>
        <v>0</v>
      </c>
      <c r="K414" s="41">
        <f>[2]Part_1bis_PRESTA_EXT_EAU!K414</f>
        <v>0</v>
      </c>
      <c r="L414" s="41">
        <f>[2]Part_1bis_PRESTA_EXT_EAU!L414</f>
        <v>0</v>
      </c>
      <c r="M414" s="41">
        <f>[2]Part_1bis_PRESTA_EXT_EAU!M414</f>
        <v>0</v>
      </c>
      <c r="N414" s="41">
        <f>[2]Part_1bis_PRESTA_EXT_EAU!N414</f>
        <v>0</v>
      </c>
    </row>
    <row r="415" spans="2:15" x14ac:dyDescent="0.25">
      <c r="B415" s="41">
        <f>[2]Part_1bis_PRESTA_EXT_EAU!B415</f>
        <v>0</v>
      </c>
      <c r="C415" s="41">
        <f>[2]Part_1bis_PRESTA_EXT_EAU!C415</f>
        <v>0</v>
      </c>
      <c r="D415" s="41">
        <f>[2]Part_1bis_PRESTA_EXT_EAU!D415</f>
        <v>0</v>
      </c>
      <c r="E415" s="41">
        <f>[2]Part_1bis_PRESTA_EXT_EAU!E415</f>
        <v>0</v>
      </c>
      <c r="F415" s="41">
        <f>[2]Part_1bis_PRESTA_EXT_EAU!F415</f>
        <v>0</v>
      </c>
      <c r="G415" s="41">
        <f>[2]Part_1bis_PRESTA_EXT_EAU!G415</f>
        <v>0</v>
      </c>
      <c r="H415" s="41">
        <f>[2]Part_1bis_PRESTA_EXT_EAU!H415</f>
        <v>0</v>
      </c>
      <c r="I415" s="41">
        <f>[2]Part_1bis_PRESTA_EXT_EAU!I415</f>
        <v>0</v>
      </c>
      <c r="J415" s="41">
        <f>[2]Part_1bis_PRESTA_EXT_EAU!J415</f>
        <v>0</v>
      </c>
      <c r="K415" s="41">
        <f>[2]Part_1bis_PRESTA_EXT_EAU!K415</f>
        <v>0</v>
      </c>
      <c r="L415" s="41">
        <f>[2]Part_1bis_PRESTA_EXT_EAU!L415</f>
        <v>0</v>
      </c>
      <c r="M415" s="41">
        <f>[2]Part_1bis_PRESTA_EXT_EAU!M415</f>
        <v>0</v>
      </c>
      <c r="N415" s="41">
        <f>[2]Part_1bis_PRESTA_EXT_EAU!N415</f>
        <v>0</v>
      </c>
    </row>
    <row r="416" spans="2:15" x14ac:dyDescent="0.25">
      <c r="B416" s="41">
        <f>[2]Part_1bis_PRESTA_EXT_EAU!B416</f>
        <v>0</v>
      </c>
      <c r="C416" s="41">
        <f>[2]Part_1bis_PRESTA_EXT_EAU!C416</f>
        <v>0</v>
      </c>
      <c r="D416" s="41">
        <f>[2]Part_1bis_PRESTA_EXT_EAU!D416</f>
        <v>0</v>
      </c>
      <c r="E416" s="41">
        <f>[2]Part_1bis_PRESTA_EXT_EAU!E416</f>
        <v>0</v>
      </c>
      <c r="F416" s="41">
        <f>[2]Part_1bis_PRESTA_EXT_EAU!F416</f>
        <v>0</v>
      </c>
      <c r="G416" s="41">
        <f>[2]Part_1bis_PRESTA_EXT_EAU!G416</f>
        <v>0</v>
      </c>
      <c r="H416" s="41">
        <f>[2]Part_1bis_PRESTA_EXT_EAU!H416</f>
        <v>0</v>
      </c>
      <c r="I416" s="41">
        <f>[2]Part_1bis_PRESTA_EXT_EAU!I416</f>
        <v>0</v>
      </c>
      <c r="J416" s="41">
        <f>[2]Part_1bis_PRESTA_EXT_EAU!J416</f>
        <v>0</v>
      </c>
      <c r="K416" s="41">
        <f>[2]Part_1bis_PRESTA_EXT_EAU!K416</f>
        <v>0</v>
      </c>
      <c r="L416" s="41">
        <f>[2]Part_1bis_PRESTA_EXT_EAU!L416</f>
        <v>0</v>
      </c>
      <c r="M416" s="41">
        <f>[2]Part_1bis_PRESTA_EXT_EAU!M416</f>
        <v>0</v>
      </c>
      <c r="N416" s="41">
        <f>[2]Part_1bis_PRESTA_EXT_EAU!N416</f>
        <v>0</v>
      </c>
    </row>
    <row r="417" spans="2:14" x14ac:dyDescent="0.25">
      <c r="B417" s="41">
        <f>[2]Part_1bis_PRESTA_EXT_EAU!B417</f>
        <v>0</v>
      </c>
      <c r="C417" s="41">
        <f>[2]Part_1bis_PRESTA_EXT_EAU!C417</f>
        <v>0</v>
      </c>
      <c r="D417" s="41">
        <f>[2]Part_1bis_PRESTA_EXT_EAU!D417</f>
        <v>0</v>
      </c>
      <c r="E417" s="41">
        <f>[2]Part_1bis_PRESTA_EXT_EAU!E417</f>
        <v>0</v>
      </c>
      <c r="F417" s="41">
        <f>[2]Part_1bis_PRESTA_EXT_EAU!F417</f>
        <v>0</v>
      </c>
      <c r="G417" s="41">
        <f>[2]Part_1bis_PRESTA_EXT_EAU!G417</f>
        <v>0</v>
      </c>
      <c r="H417" s="41">
        <f>[2]Part_1bis_PRESTA_EXT_EAU!H417</f>
        <v>0</v>
      </c>
      <c r="I417" s="41">
        <f>[2]Part_1bis_PRESTA_EXT_EAU!I417</f>
        <v>0</v>
      </c>
      <c r="J417" s="41">
        <f>[2]Part_1bis_PRESTA_EXT_EAU!J417</f>
        <v>0</v>
      </c>
      <c r="K417" s="41">
        <f>[2]Part_1bis_PRESTA_EXT_EAU!K417</f>
        <v>0</v>
      </c>
      <c r="L417" s="41">
        <f>[2]Part_1bis_PRESTA_EXT_EAU!L417</f>
        <v>0</v>
      </c>
      <c r="M417" s="41">
        <f>[2]Part_1bis_PRESTA_EXT_EAU!M417</f>
        <v>0</v>
      </c>
      <c r="N417" s="41">
        <f>[2]Part_1bis_PRESTA_EXT_EAU!N417</f>
        <v>0</v>
      </c>
    </row>
    <row r="418" spans="2:14" x14ac:dyDescent="0.25">
      <c r="B418" s="41">
        <f>[2]Part_1bis_PRESTA_EXT_EAU!B418</f>
        <v>0</v>
      </c>
      <c r="C418" s="41">
        <f>[2]Part_1bis_PRESTA_EXT_EAU!C418</f>
        <v>0</v>
      </c>
      <c r="D418" s="41">
        <f>[2]Part_1bis_PRESTA_EXT_EAU!D418</f>
        <v>0</v>
      </c>
      <c r="E418" s="41">
        <f>[2]Part_1bis_PRESTA_EXT_EAU!E418</f>
        <v>0</v>
      </c>
      <c r="F418" s="41">
        <f>[2]Part_1bis_PRESTA_EXT_EAU!F418</f>
        <v>0</v>
      </c>
      <c r="G418" s="41">
        <f>[2]Part_1bis_PRESTA_EXT_EAU!G418</f>
        <v>0</v>
      </c>
      <c r="H418" s="41">
        <f>[2]Part_1bis_PRESTA_EXT_EAU!H418</f>
        <v>0</v>
      </c>
      <c r="I418" s="41">
        <f>[2]Part_1bis_PRESTA_EXT_EAU!I418</f>
        <v>0</v>
      </c>
      <c r="J418" s="41">
        <f>[2]Part_1bis_PRESTA_EXT_EAU!J418</f>
        <v>0</v>
      </c>
      <c r="K418" s="41">
        <f>[2]Part_1bis_PRESTA_EXT_EAU!K418</f>
        <v>0</v>
      </c>
      <c r="L418" s="41">
        <f>[2]Part_1bis_PRESTA_EXT_EAU!L418</f>
        <v>0</v>
      </c>
      <c r="M418" s="41">
        <f>[2]Part_1bis_PRESTA_EXT_EAU!M418</f>
        <v>0</v>
      </c>
      <c r="N418" s="41">
        <f>[2]Part_1bis_PRESTA_EXT_EAU!N418</f>
        <v>0</v>
      </c>
    </row>
    <row r="419" spans="2:14" x14ac:dyDescent="0.25">
      <c r="B419" s="41">
        <f>[2]Part_1bis_PRESTA_EXT_EAU!B419</f>
        <v>0</v>
      </c>
      <c r="C419" s="41">
        <f>[2]Part_1bis_PRESTA_EXT_EAU!C419</f>
        <v>0</v>
      </c>
      <c r="D419" s="41">
        <f>[2]Part_1bis_PRESTA_EXT_EAU!D419</f>
        <v>0</v>
      </c>
      <c r="E419" s="41">
        <f>[2]Part_1bis_PRESTA_EXT_EAU!E419</f>
        <v>0</v>
      </c>
      <c r="F419" s="41">
        <f>[2]Part_1bis_PRESTA_EXT_EAU!F419</f>
        <v>0</v>
      </c>
      <c r="G419" s="41">
        <f>[2]Part_1bis_PRESTA_EXT_EAU!G419</f>
        <v>0</v>
      </c>
      <c r="H419" s="41">
        <f>[2]Part_1bis_PRESTA_EXT_EAU!H419</f>
        <v>0</v>
      </c>
      <c r="I419" s="41">
        <f>[2]Part_1bis_PRESTA_EXT_EAU!I419</f>
        <v>0</v>
      </c>
      <c r="J419" s="41">
        <f>[2]Part_1bis_PRESTA_EXT_EAU!J419</f>
        <v>0</v>
      </c>
      <c r="K419" s="41">
        <f>[2]Part_1bis_PRESTA_EXT_EAU!K419</f>
        <v>0</v>
      </c>
      <c r="L419" s="41">
        <f>[2]Part_1bis_PRESTA_EXT_EAU!L419</f>
        <v>0</v>
      </c>
      <c r="M419" s="41">
        <f>[2]Part_1bis_PRESTA_EXT_EAU!M419</f>
        <v>0</v>
      </c>
      <c r="N419" s="41">
        <f>[2]Part_1bis_PRESTA_EXT_EAU!N419</f>
        <v>0</v>
      </c>
    </row>
    <row r="420" spans="2:14" x14ac:dyDescent="0.25">
      <c r="B420" s="41">
        <f>[2]Part_1bis_PRESTA_EXT_EAU!B420</f>
        <v>0</v>
      </c>
      <c r="C420" s="41">
        <f>[2]Part_1bis_PRESTA_EXT_EAU!C420</f>
        <v>0</v>
      </c>
      <c r="D420" s="41">
        <f>[2]Part_1bis_PRESTA_EXT_EAU!D420</f>
        <v>0</v>
      </c>
      <c r="E420" s="41">
        <f>[2]Part_1bis_PRESTA_EXT_EAU!E420</f>
        <v>0</v>
      </c>
      <c r="F420" s="41">
        <f>[2]Part_1bis_PRESTA_EXT_EAU!F420</f>
        <v>0</v>
      </c>
      <c r="G420" s="41">
        <f>[2]Part_1bis_PRESTA_EXT_EAU!G420</f>
        <v>0</v>
      </c>
      <c r="H420" s="41">
        <f>[2]Part_1bis_PRESTA_EXT_EAU!H420</f>
        <v>0</v>
      </c>
      <c r="I420" s="41">
        <f>[2]Part_1bis_PRESTA_EXT_EAU!I420</f>
        <v>0</v>
      </c>
      <c r="J420" s="41">
        <f>[2]Part_1bis_PRESTA_EXT_EAU!J420</f>
        <v>0</v>
      </c>
      <c r="K420" s="41">
        <f>[2]Part_1bis_PRESTA_EXT_EAU!K420</f>
        <v>0</v>
      </c>
      <c r="L420" s="41">
        <f>[2]Part_1bis_PRESTA_EXT_EAU!L420</f>
        <v>0</v>
      </c>
      <c r="M420" s="41">
        <f>[2]Part_1bis_PRESTA_EXT_EAU!M420</f>
        <v>0</v>
      </c>
      <c r="N420" s="41">
        <f>[2]Part_1bis_PRESTA_EXT_EAU!N420</f>
        <v>0</v>
      </c>
    </row>
    <row r="421" spans="2:14" x14ac:dyDescent="0.25">
      <c r="B421" s="41">
        <f>[2]Part_1bis_PRESTA_EXT_EAU!B421</f>
        <v>0</v>
      </c>
      <c r="C421" s="41">
        <f>[2]Part_1bis_PRESTA_EXT_EAU!C421</f>
        <v>0</v>
      </c>
      <c r="D421" s="41">
        <f>[2]Part_1bis_PRESTA_EXT_EAU!D421</f>
        <v>0</v>
      </c>
      <c r="E421" s="41">
        <f>[2]Part_1bis_PRESTA_EXT_EAU!E421</f>
        <v>0</v>
      </c>
      <c r="F421" s="41">
        <f>[2]Part_1bis_PRESTA_EXT_EAU!F421</f>
        <v>0</v>
      </c>
      <c r="G421" s="41">
        <f>[2]Part_1bis_PRESTA_EXT_EAU!G421</f>
        <v>0</v>
      </c>
      <c r="H421" s="41">
        <f>[2]Part_1bis_PRESTA_EXT_EAU!H421</f>
        <v>0</v>
      </c>
      <c r="I421" s="41">
        <f>[2]Part_1bis_PRESTA_EXT_EAU!I421</f>
        <v>0</v>
      </c>
      <c r="J421" s="41">
        <f>[2]Part_1bis_PRESTA_EXT_EAU!J421</f>
        <v>0</v>
      </c>
      <c r="K421" s="41">
        <f>[2]Part_1bis_PRESTA_EXT_EAU!K421</f>
        <v>0</v>
      </c>
      <c r="L421" s="41">
        <f>[2]Part_1bis_PRESTA_EXT_EAU!L421</f>
        <v>0</v>
      </c>
      <c r="M421" s="41">
        <f>[2]Part_1bis_PRESTA_EXT_EAU!M421</f>
        <v>0</v>
      </c>
      <c r="N421" s="41">
        <f>[2]Part_1bis_PRESTA_EXT_EAU!N421</f>
        <v>0</v>
      </c>
    </row>
    <row r="422" spans="2:14" x14ac:dyDescent="0.25">
      <c r="B422" s="41">
        <f>[2]Part_1bis_PRESTA_EXT_EAU!B422</f>
        <v>0</v>
      </c>
      <c r="C422" s="41">
        <f>[2]Part_1bis_PRESTA_EXT_EAU!C422</f>
        <v>0</v>
      </c>
      <c r="D422" s="41">
        <f>[2]Part_1bis_PRESTA_EXT_EAU!D422</f>
        <v>0</v>
      </c>
      <c r="E422" s="41">
        <f>[2]Part_1bis_PRESTA_EXT_EAU!E422</f>
        <v>0</v>
      </c>
      <c r="F422" s="41">
        <f>[2]Part_1bis_PRESTA_EXT_EAU!F422</f>
        <v>0</v>
      </c>
      <c r="G422" s="41">
        <f>[2]Part_1bis_PRESTA_EXT_EAU!G422</f>
        <v>0</v>
      </c>
      <c r="H422" s="41">
        <f>[2]Part_1bis_PRESTA_EXT_EAU!H422</f>
        <v>0</v>
      </c>
      <c r="I422" s="41">
        <f>[2]Part_1bis_PRESTA_EXT_EAU!I422</f>
        <v>0</v>
      </c>
      <c r="J422" s="41">
        <f>[2]Part_1bis_PRESTA_EXT_EAU!J422</f>
        <v>0</v>
      </c>
      <c r="K422" s="41">
        <f>[2]Part_1bis_PRESTA_EXT_EAU!K422</f>
        <v>0</v>
      </c>
      <c r="L422" s="41">
        <f>[2]Part_1bis_PRESTA_EXT_EAU!L422</f>
        <v>0</v>
      </c>
      <c r="M422" s="41">
        <f>[2]Part_1bis_PRESTA_EXT_EAU!M422</f>
        <v>0</v>
      </c>
      <c r="N422" s="41">
        <f>[2]Part_1bis_PRESTA_EXT_EAU!N422</f>
        <v>0</v>
      </c>
    </row>
    <row r="423" spans="2:14" x14ac:dyDescent="0.25">
      <c r="B423" s="41">
        <f>[2]Part_1bis_PRESTA_EXT_EAU!B423</f>
        <v>0</v>
      </c>
      <c r="C423" s="41">
        <f>[2]Part_1bis_PRESTA_EXT_EAU!C423</f>
        <v>0</v>
      </c>
      <c r="D423" s="41">
        <f>[2]Part_1bis_PRESTA_EXT_EAU!D423</f>
        <v>0</v>
      </c>
      <c r="E423" s="41">
        <f>[2]Part_1bis_PRESTA_EXT_EAU!E423</f>
        <v>0</v>
      </c>
      <c r="F423" s="41">
        <f>[2]Part_1bis_PRESTA_EXT_EAU!F423</f>
        <v>0</v>
      </c>
      <c r="G423" s="41">
        <f>[2]Part_1bis_PRESTA_EXT_EAU!G423</f>
        <v>0</v>
      </c>
      <c r="H423" s="41">
        <f>[2]Part_1bis_PRESTA_EXT_EAU!H423</f>
        <v>0</v>
      </c>
      <c r="I423" s="41">
        <f>[2]Part_1bis_PRESTA_EXT_EAU!I423</f>
        <v>0</v>
      </c>
      <c r="J423" s="41">
        <f>[2]Part_1bis_PRESTA_EXT_EAU!J423</f>
        <v>0</v>
      </c>
      <c r="K423" s="41">
        <f>[2]Part_1bis_PRESTA_EXT_EAU!K423</f>
        <v>0</v>
      </c>
      <c r="L423" s="41">
        <f>[2]Part_1bis_PRESTA_EXT_EAU!L423</f>
        <v>0</v>
      </c>
      <c r="M423" s="41">
        <f>[2]Part_1bis_PRESTA_EXT_EAU!M423</f>
        <v>0</v>
      </c>
      <c r="N423" s="41">
        <f>[2]Part_1bis_PRESTA_EXT_EAU!N423</f>
        <v>0</v>
      </c>
    </row>
    <row r="424" spans="2:14" x14ac:dyDescent="0.25">
      <c r="B424" s="41">
        <f>[2]Part_1bis_PRESTA_EXT_EAU!B424</f>
        <v>0</v>
      </c>
      <c r="C424" s="41">
        <f>[2]Part_1bis_PRESTA_EXT_EAU!C424</f>
        <v>0</v>
      </c>
      <c r="D424" s="41">
        <f>[2]Part_1bis_PRESTA_EXT_EAU!D424</f>
        <v>0</v>
      </c>
      <c r="E424" s="41">
        <f>[2]Part_1bis_PRESTA_EXT_EAU!E424</f>
        <v>0</v>
      </c>
      <c r="F424" s="41">
        <f>[2]Part_1bis_PRESTA_EXT_EAU!F424</f>
        <v>0</v>
      </c>
      <c r="G424" s="41">
        <f>[2]Part_1bis_PRESTA_EXT_EAU!G424</f>
        <v>0</v>
      </c>
      <c r="H424" s="41">
        <f>[2]Part_1bis_PRESTA_EXT_EAU!H424</f>
        <v>0</v>
      </c>
      <c r="I424" s="41">
        <f>[2]Part_1bis_PRESTA_EXT_EAU!I424</f>
        <v>0</v>
      </c>
      <c r="J424" s="41">
        <f>[2]Part_1bis_PRESTA_EXT_EAU!J424</f>
        <v>0</v>
      </c>
      <c r="K424" s="41">
        <f>[2]Part_1bis_PRESTA_EXT_EAU!K424</f>
        <v>0</v>
      </c>
      <c r="L424" s="41">
        <f>[2]Part_1bis_PRESTA_EXT_EAU!L424</f>
        <v>0</v>
      </c>
      <c r="M424" s="41">
        <f>[2]Part_1bis_PRESTA_EXT_EAU!M424</f>
        <v>0</v>
      </c>
      <c r="N424" s="41">
        <f>[2]Part_1bis_PRESTA_EXT_EAU!N424</f>
        <v>0</v>
      </c>
    </row>
    <row r="425" spans="2:14" x14ac:dyDescent="0.25">
      <c r="B425" s="41">
        <f>[2]Part_1bis_PRESTA_EXT_EAU!B425</f>
        <v>0</v>
      </c>
      <c r="C425" s="41">
        <f>[2]Part_1bis_PRESTA_EXT_EAU!C425</f>
        <v>0</v>
      </c>
      <c r="D425" s="41">
        <f>[2]Part_1bis_PRESTA_EXT_EAU!D425</f>
        <v>0</v>
      </c>
      <c r="E425" s="41">
        <f>[2]Part_1bis_PRESTA_EXT_EAU!E425</f>
        <v>0</v>
      </c>
      <c r="F425" s="41">
        <f>[2]Part_1bis_PRESTA_EXT_EAU!F425</f>
        <v>0</v>
      </c>
      <c r="G425" s="41">
        <f>[2]Part_1bis_PRESTA_EXT_EAU!G425</f>
        <v>0</v>
      </c>
      <c r="H425" s="41">
        <f>[2]Part_1bis_PRESTA_EXT_EAU!H425</f>
        <v>0</v>
      </c>
      <c r="I425" s="41">
        <f>[2]Part_1bis_PRESTA_EXT_EAU!I425</f>
        <v>0</v>
      </c>
      <c r="J425" s="41">
        <f>[2]Part_1bis_PRESTA_EXT_EAU!J425</f>
        <v>0</v>
      </c>
      <c r="K425" s="41">
        <f>[2]Part_1bis_PRESTA_EXT_EAU!K425</f>
        <v>0</v>
      </c>
      <c r="L425" s="41">
        <f>[2]Part_1bis_PRESTA_EXT_EAU!L425</f>
        <v>0</v>
      </c>
      <c r="M425" s="41">
        <f>[2]Part_1bis_PRESTA_EXT_EAU!M425</f>
        <v>0</v>
      </c>
      <c r="N425" s="41">
        <f>[2]Part_1bis_PRESTA_EXT_EAU!N425</f>
        <v>0</v>
      </c>
    </row>
    <row r="426" spans="2:14" x14ac:dyDescent="0.25">
      <c r="B426" s="41">
        <f>[2]Part_1bis_PRESTA_EXT_EAU!B426</f>
        <v>0</v>
      </c>
      <c r="C426" s="41">
        <f>[2]Part_1bis_PRESTA_EXT_EAU!C426</f>
        <v>0</v>
      </c>
      <c r="D426" s="41">
        <f>[2]Part_1bis_PRESTA_EXT_EAU!D426</f>
        <v>0</v>
      </c>
      <c r="E426" s="41">
        <f>[2]Part_1bis_PRESTA_EXT_EAU!E426</f>
        <v>0</v>
      </c>
      <c r="F426" s="41">
        <f>[2]Part_1bis_PRESTA_EXT_EAU!F426</f>
        <v>0</v>
      </c>
      <c r="G426" s="41">
        <f>[2]Part_1bis_PRESTA_EXT_EAU!G426</f>
        <v>0</v>
      </c>
      <c r="H426" s="41">
        <f>[2]Part_1bis_PRESTA_EXT_EAU!H426</f>
        <v>0</v>
      </c>
      <c r="I426" s="41">
        <f>[2]Part_1bis_PRESTA_EXT_EAU!I426</f>
        <v>0</v>
      </c>
      <c r="J426" s="41">
        <f>[2]Part_1bis_PRESTA_EXT_EAU!J426</f>
        <v>0</v>
      </c>
      <c r="K426" s="41">
        <f>[2]Part_1bis_PRESTA_EXT_EAU!K426</f>
        <v>0</v>
      </c>
      <c r="L426" s="41">
        <f>[2]Part_1bis_PRESTA_EXT_EAU!L426</f>
        <v>0</v>
      </c>
      <c r="M426" s="41">
        <f>[2]Part_1bis_PRESTA_EXT_EAU!M426</f>
        <v>0</v>
      </c>
      <c r="N426" s="41">
        <f>[2]Part_1bis_PRESTA_EXT_EAU!N426</f>
        <v>0</v>
      </c>
    </row>
    <row r="433" spans="2:2" x14ac:dyDescent="0.25">
      <c r="B433" s="33" t="s">
        <v>97</v>
      </c>
    </row>
    <row r="435" spans="2:2" x14ac:dyDescent="0.25">
      <c r="B435" s="33" t="s">
        <v>98</v>
      </c>
    </row>
    <row r="436" spans="2:2" x14ac:dyDescent="0.25">
      <c r="B436" s="33" t="s">
        <v>13</v>
      </c>
    </row>
  </sheetData>
  <mergeCells count="6">
    <mergeCell ref="U12:W12"/>
    <mergeCell ref="X12:Z12"/>
    <mergeCell ref="E12:G12"/>
    <mergeCell ref="H12:J12"/>
    <mergeCell ref="K12:M12"/>
    <mergeCell ref="R12:T12"/>
  </mergeCells>
  <dataValidations count="1">
    <dataValidation type="list" allowBlank="1" showInputMessage="1" showErrorMessage="1" sqref="E10" xr:uid="{49BB0D65-CEBC-4F0B-A0DB-3FA1909E0505}">
      <formula1>$B$434:$B$436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3A7-69D2-4277-9C6C-ABFB449BCED1}">
  <dimension ref="A1:N144"/>
  <sheetViews>
    <sheetView topLeftCell="A131" workbookViewId="0">
      <selection activeCell="H150" sqref="H150"/>
    </sheetView>
  </sheetViews>
  <sheetFormatPr baseColWidth="10" defaultRowHeight="15" x14ac:dyDescent="0.25"/>
  <cols>
    <col min="1" max="1" width="11.42578125" style="32" customWidth="1"/>
    <col min="2" max="2" width="15.5703125" style="32" customWidth="1"/>
    <col min="3" max="3" width="18.42578125" style="32" customWidth="1"/>
    <col min="4" max="4" width="17" style="32" customWidth="1"/>
    <col min="5" max="5" width="18" style="32" customWidth="1"/>
    <col min="6" max="6" width="14.140625" style="32" customWidth="1"/>
    <col min="7" max="7" width="20" style="32" customWidth="1"/>
    <col min="8" max="8" width="19.42578125" style="32" customWidth="1"/>
    <col min="9" max="9" width="27.5703125" style="32" customWidth="1"/>
    <col min="10" max="16384" width="11.42578125" style="32"/>
  </cols>
  <sheetData>
    <row r="1" spans="1:14" ht="18.75" x14ac:dyDescent="0.3">
      <c r="A1" s="67" t="s">
        <v>20</v>
      </c>
    </row>
    <row r="2" spans="1:14" ht="30" x14ac:dyDescent="0.4">
      <c r="A2" s="36" t="s">
        <v>85</v>
      </c>
      <c r="B2" s="34"/>
      <c r="C2" s="34"/>
      <c r="D2" s="34"/>
      <c r="E2" s="34"/>
      <c r="F2" s="34"/>
      <c r="G2" s="34"/>
      <c r="H2" s="67"/>
      <c r="I2" s="4"/>
      <c r="J2" s="4"/>
    </row>
    <row r="3" spans="1:14" ht="18" x14ac:dyDescent="0.25">
      <c r="A3" s="37" t="s">
        <v>0</v>
      </c>
      <c r="B3" s="34"/>
      <c r="C3" s="34"/>
      <c r="D3" s="34"/>
      <c r="E3" s="34"/>
      <c r="F3" s="34"/>
      <c r="G3" s="34"/>
      <c r="H3" s="34"/>
      <c r="I3" s="4"/>
      <c r="J3" s="4"/>
    </row>
    <row r="4" spans="1:14" x14ac:dyDescent="0.25">
      <c r="A4" s="34"/>
      <c r="B4" s="34"/>
      <c r="C4" s="34"/>
      <c r="D4" s="34"/>
      <c r="E4" s="34"/>
      <c r="F4" s="34"/>
      <c r="G4" s="34"/>
      <c r="H4" s="34"/>
      <c r="I4" s="4"/>
      <c r="J4" s="4"/>
    </row>
    <row r="5" spans="1:14" ht="18" x14ac:dyDescent="0.25">
      <c r="A5" s="181" t="s">
        <v>25</v>
      </c>
      <c r="B5" s="181"/>
      <c r="C5" s="178">
        <f>NOTICE!C6</f>
        <v>0</v>
      </c>
      <c r="D5" s="179"/>
      <c r="E5" s="179"/>
      <c r="F5" s="179"/>
      <c r="G5" s="180"/>
      <c r="H5" s="34"/>
      <c r="I5" s="4"/>
      <c r="J5" s="4"/>
    </row>
    <row r="6" spans="1:14" ht="18" x14ac:dyDescent="0.25">
      <c r="A6" s="181" t="s">
        <v>26</v>
      </c>
      <c r="B6" s="181"/>
      <c r="C6" s="178">
        <f>NOTICE!C7</f>
        <v>0</v>
      </c>
      <c r="D6" s="179"/>
      <c r="E6" s="179"/>
      <c r="F6" s="179"/>
      <c r="G6" s="180"/>
      <c r="H6" s="34"/>
      <c r="I6" s="4"/>
      <c r="J6" s="4"/>
    </row>
    <row r="7" spans="1:14" x14ac:dyDescent="0.25">
      <c r="A7" s="34"/>
      <c r="B7" s="34"/>
      <c r="C7" s="34"/>
      <c r="D7" s="34"/>
      <c r="E7" s="34"/>
      <c r="F7" s="34"/>
      <c r="G7" s="34"/>
      <c r="H7" s="34"/>
      <c r="I7" s="4"/>
      <c r="J7" s="4"/>
    </row>
    <row r="8" spans="1:14" x14ac:dyDescent="0.2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1:14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</row>
    <row r="10" spans="1:14" ht="15.75" x14ac:dyDescent="0.25">
      <c r="A10" s="34"/>
      <c r="B10" s="34"/>
      <c r="C10" s="99" t="s">
        <v>27</v>
      </c>
      <c r="D10" s="100"/>
      <c r="E10" s="125"/>
      <c r="F10" s="112">
        <f>H142</f>
        <v>0</v>
      </c>
      <c r="G10" s="34"/>
      <c r="H10" s="34"/>
      <c r="I10" s="4"/>
      <c r="J10" s="4"/>
    </row>
    <row r="11" spans="1:14" x14ac:dyDescent="0.25">
      <c r="A11" s="34"/>
      <c r="B11" s="34"/>
      <c r="C11" s="34"/>
      <c r="D11" s="34"/>
      <c r="E11" s="34"/>
      <c r="F11" s="34"/>
      <c r="G11" s="34"/>
      <c r="H11" s="34"/>
      <c r="I11" s="4"/>
      <c r="J11" s="4"/>
    </row>
    <row r="12" spans="1:14" ht="32.25" customHeight="1" x14ac:dyDescent="0.25">
      <c r="A12" s="34"/>
      <c r="B12" s="188" t="s">
        <v>77</v>
      </c>
      <c r="C12" s="189"/>
      <c r="D12" s="189"/>
      <c r="E12" s="189"/>
      <c r="F12" s="189"/>
      <c r="G12" s="189"/>
      <c r="H12" s="190"/>
      <c r="I12" s="155">
        <f>Part_2_DEP_PERS_OCS!I11</f>
        <v>0</v>
      </c>
      <c r="J12" s="4"/>
    </row>
    <row r="13" spans="1:14" x14ac:dyDescent="0.25">
      <c r="A13" s="34"/>
      <c r="B13" s="34"/>
      <c r="C13" s="34"/>
      <c r="D13" s="34"/>
      <c r="E13" s="34"/>
      <c r="F13" s="34"/>
      <c r="G13" s="34"/>
      <c r="H13" s="34"/>
      <c r="I13" s="4"/>
      <c r="J13" s="4"/>
    </row>
    <row r="14" spans="1:14" x14ac:dyDescent="0.25">
      <c r="A14" s="34"/>
      <c r="B14" s="34"/>
      <c r="C14" s="34"/>
      <c r="D14" s="34"/>
      <c r="E14" s="34"/>
      <c r="F14" s="34"/>
      <c r="G14" s="34"/>
      <c r="H14" s="34"/>
      <c r="I14" s="4"/>
      <c r="J14" s="4"/>
    </row>
    <row r="15" spans="1:14" x14ac:dyDescent="0.25">
      <c r="A15" s="34"/>
      <c r="B15" s="34"/>
      <c r="C15" s="34"/>
      <c r="D15" s="34"/>
      <c r="E15" s="34"/>
      <c r="F15" s="34"/>
      <c r="G15" s="34"/>
      <c r="H15" s="34"/>
      <c r="I15" s="4"/>
      <c r="J15" s="4"/>
    </row>
    <row r="16" spans="1:14" ht="38.25" x14ac:dyDescent="0.25">
      <c r="A16" s="34"/>
      <c r="B16" s="193" t="s">
        <v>79</v>
      </c>
      <c r="C16" s="193" t="s">
        <v>37</v>
      </c>
      <c r="D16" s="193" t="s">
        <v>41</v>
      </c>
      <c r="E16" s="194" t="s">
        <v>42</v>
      </c>
      <c r="F16" s="128" t="s">
        <v>34</v>
      </c>
      <c r="G16" s="128" t="s">
        <v>35</v>
      </c>
      <c r="H16" s="128" t="s">
        <v>36</v>
      </c>
      <c r="I16" s="193" t="s">
        <v>43</v>
      </c>
      <c r="J16" s="4"/>
    </row>
    <row r="17" spans="1:10" ht="37.5" customHeight="1" x14ac:dyDescent="0.25">
      <c r="A17" s="34"/>
      <c r="B17" s="193"/>
      <c r="C17" s="193"/>
      <c r="D17" s="193"/>
      <c r="E17" s="194"/>
      <c r="F17" s="129" t="s">
        <v>33</v>
      </c>
      <c r="G17" s="129" t="s">
        <v>28</v>
      </c>
      <c r="H17" s="129" t="s">
        <v>38</v>
      </c>
      <c r="I17" s="193"/>
      <c r="J17" s="4"/>
    </row>
    <row r="18" spans="1:10" x14ac:dyDescent="0.25">
      <c r="A18" s="34"/>
      <c r="B18" s="156">
        <f>Part_2_DEP_PERS_OCS!B17</f>
        <v>0</v>
      </c>
      <c r="C18" s="156">
        <f>Part_2_DEP_PERS_OCS!C17</f>
        <v>0</v>
      </c>
      <c r="D18" s="156">
        <f>Part_2_DEP_PERS_OCS!D17</f>
        <v>0</v>
      </c>
      <c r="E18" s="119"/>
      <c r="F18" s="120">
        <f>IF(E18="Cadre",39.69,IF(E18="Non cadre",30.72,IF(E18="Stagiaire",4.35,0)))</f>
        <v>0</v>
      </c>
      <c r="G18" s="156">
        <f>Part_2_DEP_PERS_OCS!G17</f>
        <v>0</v>
      </c>
      <c r="H18" s="121">
        <f>F18*G18</f>
        <v>0</v>
      </c>
      <c r="I18" s="118"/>
      <c r="J18" s="4"/>
    </row>
    <row r="19" spans="1:10" x14ac:dyDescent="0.25">
      <c r="A19" s="34"/>
      <c r="B19" s="156">
        <f>Part_2_DEP_PERS_OCS!B18</f>
        <v>0</v>
      </c>
      <c r="C19" s="156">
        <f>Part_2_DEP_PERS_OCS!C18</f>
        <v>0</v>
      </c>
      <c r="D19" s="156">
        <f>Part_2_DEP_PERS_OCS!D18</f>
        <v>0</v>
      </c>
      <c r="E19" s="119"/>
      <c r="F19" s="120">
        <f t="shared" ref="F19:F82" si="0">IF(E19="Cadre",39.69,IF(E19="Non cadre",30.72,IF(E19="Stagiaire",4.35,0)))</f>
        <v>0</v>
      </c>
      <c r="G19" s="156">
        <f>Part_2_DEP_PERS_OCS!G18</f>
        <v>0</v>
      </c>
      <c r="H19" s="121">
        <f t="shared" ref="H19:H141" si="1">F19*G19</f>
        <v>0</v>
      </c>
      <c r="I19" s="118"/>
      <c r="J19" s="4"/>
    </row>
    <row r="20" spans="1:10" x14ac:dyDescent="0.25">
      <c r="A20" s="34"/>
      <c r="B20" s="156">
        <f>Part_2_DEP_PERS_OCS!B19</f>
        <v>0</v>
      </c>
      <c r="C20" s="156">
        <f>Part_2_DEP_PERS_OCS!C19</f>
        <v>0</v>
      </c>
      <c r="D20" s="156">
        <f>Part_2_DEP_PERS_OCS!D19</f>
        <v>0</v>
      </c>
      <c r="E20" s="119"/>
      <c r="F20" s="120">
        <f t="shared" si="0"/>
        <v>0</v>
      </c>
      <c r="G20" s="156">
        <f>Part_2_DEP_PERS_OCS!G19</f>
        <v>0</v>
      </c>
      <c r="H20" s="121">
        <f t="shared" si="1"/>
        <v>0</v>
      </c>
      <c r="I20" s="118"/>
      <c r="J20" s="4"/>
    </row>
    <row r="21" spans="1:10" x14ac:dyDescent="0.25">
      <c r="A21" s="34"/>
      <c r="B21" s="156">
        <f>Part_2_DEP_PERS_OCS!B20</f>
        <v>0</v>
      </c>
      <c r="C21" s="156">
        <f>Part_2_DEP_PERS_OCS!C20</f>
        <v>0</v>
      </c>
      <c r="D21" s="156">
        <f>Part_2_DEP_PERS_OCS!D20</f>
        <v>0</v>
      </c>
      <c r="E21" s="119"/>
      <c r="F21" s="120">
        <f t="shared" si="0"/>
        <v>0</v>
      </c>
      <c r="G21" s="156">
        <f>Part_2_DEP_PERS_OCS!G20</f>
        <v>0</v>
      </c>
      <c r="H21" s="121">
        <f t="shared" si="1"/>
        <v>0</v>
      </c>
      <c r="I21" s="118"/>
      <c r="J21" s="4"/>
    </row>
    <row r="22" spans="1:10" x14ac:dyDescent="0.25">
      <c r="A22" s="34"/>
      <c r="B22" s="156">
        <f>Part_2_DEP_PERS_OCS!B21</f>
        <v>0</v>
      </c>
      <c r="C22" s="156">
        <f>Part_2_DEP_PERS_OCS!C21</f>
        <v>0</v>
      </c>
      <c r="D22" s="156">
        <f>Part_2_DEP_PERS_OCS!D21</f>
        <v>0</v>
      </c>
      <c r="E22" s="119"/>
      <c r="F22" s="120">
        <f t="shared" si="0"/>
        <v>0</v>
      </c>
      <c r="G22" s="156">
        <f>Part_2_DEP_PERS_OCS!G21</f>
        <v>0</v>
      </c>
      <c r="H22" s="121">
        <f t="shared" si="1"/>
        <v>0</v>
      </c>
      <c r="I22" s="118"/>
      <c r="J22" s="4"/>
    </row>
    <row r="23" spans="1:10" x14ac:dyDescent="0.25">
      <c r="A23" s="34"/>
      <c r="B23" s="156">
        <f>Part_2_DEP_PERS_OCS!B22</f>
        <v>0</v>
      </c>
      <c r="C23" s="156">
        <f>Part_2_DEP_PERS_OCS!C22</f>
        <v>0</v>
      </c>
      <c r="D23" s="156">
        <f>Part_2_DEP_PERS_OCS!D22</f>
        <v>0</v>
      </c>
      <c r="E23" s="119"/>
      <c r="F23" s="120">
        <f t="shared" si="0"/>
        <v>0</v>
      </c>
      <c r="G23" s="156">
        <f>Part_2_DEP_PERS_OCS!G22</f>
        <v>0</v>
      </c>
      <c r="H23" s="121">
        <f t="shared" si="1"/>
        <v>0</v>
      </c>
      <c r="I23" s="118"/>
      <c r="J23" s="4"/>
    </row>
    <row r="24" spans="1:10" x14ac:dyDescent="0.25">
      <c r="A24" s="34"/>
      <c r="B24" s="156">
        <f>Part_2_DEP_PERS_OCS!B23</f>
        <v>0</v>
      </c>
      <c r="C24" s="156">
        <f>Part_2_DEP_PERS_OCS!C23</f>
        <v>0</v>
      </c>
      <c r="D24" s="156">
        <f>Part_2_DEP_PERS_OCS!D23</f>
        <v>0</v>
      </c>
      <c r="E24" s="119"/>
      <c r="F24" s="120">
        <f t="shared" si="0"/>
        <v>0</v>
      </c>
      <c r="G24" s="156">
        <f>Part_2_DEP_PERS_OCS!G23</f>
        <v>0</v>
      </c>
      <c r="H24" s="121">
        <f t="shared" si="1"/>
        <v>0</v>
      </c>
      <c r="I24" s="118"/>
      <c r="J24" s="4"/>
    </row>
    <row r="25" spans="1:10" x14ac:dyDescent="0.25">
      <c r="A25" s="34"/>
      <c r="B25" s="156">
        <f>Part_2_DEP_PERS_OCS!B24</f>
        <v>0</v>
      </c>
      <c r="C25" s="156">
        <f>Part_2_DEP_PERS_OCS!C24</f>
        <v>0</v>
      </c>
      <c r="D25" s="156">
        <f>Part_2_DEP_PERS_OCS!D24</f>
        <v>0</v>
      </c>
      <c r="E25" s="119"/>
      <c r="F25" s="120">
        <f t="shared" si="0"/>
        <v>0</v>
      </c>
      <c r="G25" s="156">
        <f>Part_2_DEP_PERS_OCS!G24</f>
        <v>0</v>
      </c>
      <c r="H25" s="121">
        <f t="shared" si="1"/>
        <v>0</v>
      </c>
      <c r="I25" s="118"/>
      <c r="J25" s="4"/>
    </row>
    <row r="26" spans="1:10" x14ac:dyDescent="0.25">
      <c r="A26" s="34"/>
      <c r="B26" s="156">
        <f>Part_2_DEP_PERS_OCS!B25</f>
        <v>0</v>
      </c>
      <c r="C26" s="156">
        <f>Part_2_DEP_PERS_OCS!C25</f>
        <v>0</v>
      </c>
      <c r="D26" s="156">
        <f>Part_2_DEP_PERS_OCS!D25</f>
        <v>0</v>
      </c>
      <c r="E26" s="119"/>
      <c r="F26" s="120">
        <f t="shared" si="0"/>
        <v>0</v>
      </c>
      <c r="G26" s="156">
        <f>Part_2_DEP_PERS_OCS!G25</f>
        <v>0</v>
      </c>
      <c r="H26" s="121">
        <f t="shared" si="1"/>
        <v>0</v>
      </c>
      <c r="I26" s="118"/>
      <c r="J26" s="4"/>
    </row>
    <row r="27" spans="1:10" x14ac:dyDescent="0.25">
      <c r="A27" s="34"/>
      <c r="B27" s="156">
        <f>Part_2_DEP_PERS_OCS!B26</f>
        <v>0</v>
      </c>
      <c r="C27" s="156">
        <f>Part_2_DEP_PERS_OCS!C26</f>
        <v>0</v>
      </c>
      <c r="D27" s="156">
        <f>Part_2_DEP_PERS_OCS!D26</f>
        <v>0</v>
      </c>
      <c r="E27" s="119"/>
      <c r="F27" s="120">
        <f t="shared" si="0"/>
        <v>0</v>
      </c>
      <c r="G27" s="156">
        <f>Part_2_DEP_PERS_OCS!G26</f>
        <v>0</v>
      </c>
      <c r="H27" s="121">
        <f t="shared" si="1"/>
        <v>0</v>
      </c>
      <c r="I27" s="118"/>
      <c r="J27" s="4"/>
    </row>
    <row r="28" spans="1:10" x14ac:dyDescent="0.25">
      <c r="A28" s="34"/>
      <c r="B28" s="156">
        <f>Part_2_DEP_PERS_OCS!B27</f>
        <v>0</v>
      </c>
      <c r="C28" s="156">
        <f>Part_2_DEP_PERS_OCS!C27</f>
        <v>0</v>
      </c>
      <c r="D28" s="156">
        <f>Part_2_DEP_PERS_OCS!D27</f>
        <v>0</v>
      </c>
      <c r="E28" s="119"/>
      <c r="F28" s="120"/>
      <c r="G28" s="156">
        <f>Part_2_DEP_PERS_OCS!G27</f>
        <v>0</v>
      </c>
      <c r="H28" s="121">
        <f t="shared" si="1"/>
        <v>0</v>
      </c>
      <c r="I28" s="118"/>
      <c r="J28" s="4"/>
    </row>
    <row r="29" spans="1:10" x14ac:dyDescent="0.25">
      <c r="A29" s="34"/>
      <c r="B29" s="156">
        <f>Part_2_DEP_PERS_OCS!B28</f>
        <v>0</v>
      </c>
      <c r="C29" s="156">
        <f>Part_2_DEP_PERS_OCS!C28</f>
        <v>0</v>
      </c>
      <c r="D29" s="156">
        <f>Part_2_DEP_PERS_OCS!D28</f>
        <v>0</v>
      </c>
      <c r="E29" s="119"/>
      <c r="F29" s="120">
        <f t="shared" si="0"/>
        <v>0</v>
      </c>
      <c r="G29" s="156">
        <f>Part_2_DEP_PERS_OCS!G28</f>
        <v>0</v>
      </c>
      <c r="H29" s="121">
        <f t="shared" si="1"/>
        <v>0</v>
      </c>
      <c r="I29" s="118"/>
      <c r="J29" s="4"/>
    </row>
    <row r="30" spans="1:10" x14ac:dyDescent="0.25">
      <c r="A30" s="34"/>
      <c r="B30" s="156">
        <f>Part_2_DEP_PERS_OCS!B29</f>
        <v>0</v>
      </c>
      <c r="C30" s="156">
        <f>Part_2_DEP_PERS_OCS!C29</f>
        <v>0</v>
      </c>
      <c r="D30" s="156">
        <f>Part_2_DEP_PERS_OCS!D29</f>
        <v>0</v>
      </c>
      <c r="E30" s="119"/>
      <c r="F30" s="120">
        <f t="shared" si="0"/>
        <v>0</v>
      </c>
      <c r="G30" s="156">
        <f>Part_2_DEP_PERS_OCS!G29</f>
        <v>0</v>
      </c>
      <c r="H30" s="121">
        <f t="shared" si="1"/>
        <v>0</v>
      </c>
      <c r="I30" s="118"/>
      <c r="J30" s="4"/>
    </row>
    <row r="31" spans="1:10" x14ac:dyDescent="0.25">
      <c r="A31" s="34"/>
      <c r="B31" s="156">
        <f>Part_2_DEP_PERS_OCS!B30</f>
        <v>0</v>
      </c>
      <c r="C31" s="156">
        <f>Part_2_DEP_PERS_OCS!C30</f>
        <v>0</v>
      </c>
      <c r="D31" s="156">
        <f>Part_2_DEP_PERS_OCS!D30</f>
        <v>0</v>
      </c>
      <c r="E31" s="119"/>
      <c r="F31" s="120">
        <f t="shared" si="0"/>
        <v>0</v>
      </c>
      <c r="G31" s="156">
        <f>Part_2_DEP_PERS_OCS!G30</f>
        <v>0</v>
      </c>
      <c r="H31" s="121">
        <f t="shared" si="1"/>
        <v>0</v>
      </c>
      <c r="I31" s="118"/>
      <c r="J31" s="4"/>
    </row>
    <row r="32" spans="1:10" x14ac:dyDescent="0.25">
      <c r="A32" s="34"/>
      <c r="B32" s="156">
        <f>Part_2_DEP_PERS_OCS!B31</f>
        <v>0</v>
      </c>
      <c r="C32" s="156">
        <f>Part_2_DEP_PERS_OCS!C31</f>
        <v>0</v>
      </c>
      <c r="D32" s="156">
        <f>Part_2_DEP_PERS_OCS!D31</f>
        <v>0</v>
      </c>
      <c r="E32" s="119"/>
      <c r="F32" s="120">
        <f t="shared" si="0"/>
        <v>0</v>
      </c>
      <c r="G32" s="156">
        <f>Part_2_DEP_PERS_OCS!G31</f>
        <v>0</v>
      </c>
      <c r="H32" s="121">
        <f t="shared" si="1"/>
        <v>0</v>
      </c>
      <c r="I32" s="118"/>
      <c r="J32" s="4"/>
    </row>
    <row r="33" spans="1:10" x14ac:dyDescent="0.25">
      <c r="A33" s="34"/>
      <c r="B33" s="156">
        <f>Part_2_DEP_PERS_OCS!B32</f>
        <v>0</v>
      </c>
      <c r="C33" s="156">
        <f>Part_2_DEP_PERS_OCS!C32</f>
        <v>0</v>
      </c>
      <c r="D33" s="156">
        <f>Part_2_DEP_PERS_OCS!D32</f>
        <v>0</v>
      </c>
      <c r="E33" s="119"/>
      <c r="F33" s="120">
        <f t="shared" si="0"/>
        <v>0</v>
      </c>
      <c r="G33" s="156">
        <f>Part_2_DEP_PERS_OCS!G32</f>
        <v>0</v>
      </c>
      <c r="H33" s="121">
        <f t="shared" si="1"/>
        <v>0</v>
      </c>
      <c r="I33" s="118"/>
      <c r="J33" s="4"/>
    </row>
    <row r="34" spans="1:10" x14ac:dyDescent="0.25">
      <c r="A34" s="34"/>
      <c r="B34" s="156">
        <f>Part_2_DEP_PERS_OCS!B33</f>
        <v>0</v>
      </c>
      <c r="C34" s="156">
        <f>Part_2_DEP_PERS_OCS!C33</f>
        <v>0</v>
      </c>
      <c r="D34" s="156">
        <f>Part_2_DEP_PERS_OCS!D33</f>
        <v>0</v>
      </c>
      <c r="E34" s="119"/>
      <c r="F34" s="120">
        <f t="shared" si="0"/>
        <v>0</v>
      </c>
      <c r="G34" s="156">
        <f>Part_2_DEP_PERS_OCS!G33</f>
        <v>0</v>
      </c>
      <c r="H34" s="121">
        <f t="shared" si="1"/>
        <v>0</v>
      </c>
      <c r="I34" s="118"/>
      <c r="J34" s="4"/>
    </row>
    <row r="35" spans="1:10" x14ac:dyDescent="0.25">
      <c r="A35" s="34"/>
      <c r="B35" s="156">
        <f>Part_2_DEP_PERS_OCS!B34</f>
        <v>0</v>
      </c>
      <c r="C35" s="156">
        <f>Part_2_DEP_PERS_OCS!C34</f>
        <v>0</v>
      </c>
      <c r="D35" s="156">
        <f>Part_2_DEP_PERS_OCS!D34</f>
        <v>0</v>
      </c>
      <c r="E35" s="119"/>
      <c r="F35" s="120">
        <f t="shared" si="0"/>
        <v>0</v>
      </c>
      <c r="G35" s="156">
        <f>Part_2_DEP_PERS_OCS!G34</f>
        <v>0</v>
      </c>
      <c r="H35" s="121">
        <f t="shared" si="1"/>
        <v>0</v>
      </c>
      <c r="I35" s="118"/>
      <c r="J35" s="4"/>
    </row>
    <row r="36" spans="1:10" x14ac:dyDescent="0.25">
      <c r="A36" s="34"/>
      <c r="B36" s="156">
        <f>Part_2_DEP_PERS_OCS!B35</f>
        <v>0</v>
      </c>
      <c r="C36" s="156">
        <f>Part_2_DEP_PERS_OCS!C35</f>
        <v>0</v>
      </c>
      <c r="D36" s="156">
        <f>Part_2_DEP_PERS_OCS!D35</f>
        <v>0</v>
      </c>
      <c r="E36" s="119"/>
      <c r="F36" s="120">
        <f t="shared" si="0"/>
        <v>0</v>
      </c>
      <c r="G36" s="156">
        <f>Part_2_DEP_PERS_OCS!G35</f>
        <v>0</v>
      </c>
      <c r="H36" s="121">
        <f t="shared" si="1"/>
        <v>0</v>
      </c>
      <c r="I36" s="118"/>
      <c r="J36" s="4"/>
    </row>
    <row r="37" spans="1:10" x14ac:dyDescent="0.25">
      <c r="A37" s="34"/>
      <c r="B37" s="156">
        <f>Part_2_DEP_PERS_OCS!B36</f>
        <v>0</v>
      </c>
      <c r="C37" s="156">
        <f>Part_2_DEP_PERS_OCS!C36</f>
        <v>0</v>
      </c>
      <c r="D37" s="156">
        <f>Part_2_DEP_PERS_OCS!D36</f>
        <v>0</v>
      </c>
      <c r="E37" s="119"/>
      <c r="F37" s="120">
        <f t="shared" si="0"/>
        <v>0</v>
      </c>
      <c r="G37" s="156">
        <f>Part_2_DEP_PERS_OCS!G36</f>
        <v>0</v>
      </c>
      <c r="H37" s="121">
        <f t="shared" si="1"/>
        <v>0</v>
      </c>
      <c r="I37" s="118"/>
      <c r="J37" s="4"/>
    </row>
    <row r="38" spans="1:10" x14ac:dyDescent="0.25">
      <c r="A38" s="34"/>
      <c r="B38" s="156">
        <f>Part_2_DEP_PERS_OCS!B37</f>
        <v>0</v>
      </c>
      <c r="C38" s="156">
        <f>Part_2_DEP_PERS_OCS!C37</f>
        <v>0</v>
      </c>
      <c r="D38" s="156">
        <f>Part_2_DEP_PERS_OCS!D37</f>
        <v>0</v>
      </c>
      <c r="E38" s="119"/>
      <c r="F38" s="120">
        <f t="shared" si="0"/>
        <v>0</v>
      </c>
      <c r="G38" s="156">
        <f>Part_2_DEP_PERS_OCS!G37</f>
        <v>0</v>
      </c>
      <c r="H38" s="121">
        <f t="shared" si="1"/>
        <v>0</v>
      </c>
      <c r="I38" s="118"/>
      <c r="J38" s="4"/>
    </row>
    <row r="39" spans="1:10" x14ac:dyDescent="0.25">
      <c r="A39" s="34"/>
      <c r="B39" s="156">
        <f>Part_2_DEP_PERS_OCS!B38</f>
        <v>0</v>
      </c>
      <c r="C39" s="156">
        <f>Part_2_DEP_PERS_OCS!C38</f>
        <v>0</v>
      </c>
      <c r="D39" s="156">
        <f>Part_2_DEP_PERS_OCS!D38</f>
        <v>0</v>
      </c>
      <c r="E39" s="119"/>
      <c r="F39" s="120">
        <f t="shared" si="0"/>
        <v>0</v>
      </c>
      <c r="G39" s="156">
        <f>Part_2_DEP_PERS_OCS!G38</f>
        <v>0</v>
      </c>
      <c r="H39" s="121">
        <f t="shared" si="1"/>
        <v>0</v>
      </c>
      <c r="I39" s="118"/>
      <c r="J39" s="4"/>
    </row>
    <row r="40" spans="1:10" x14ac:dyDescent="0.25">
      <c r="A40" s="34"/>
      <c r="B40" s="156">
        <f>Part_2_DEP_PERS_OCS!B39</f>
        <v>0</v>
      </c>
      <c r="C40" s="156">
        <f>Part_2_DEP_PERS_OCS!C39</f>
        <v>0</v>
      </c>
      <c r="D40" s="156">
        <f>Part_2_DEP_PERS_OCS!D39</f>
        <v>0</v>
      </c>
      <c r="E40" s="119"/>
      <c r="F40" s="120">
        <f t="shared" si="0"/>
        <v>0</v>
      </c>
      <c r="G40" s="156">
        <f>Part_2_DEP_PERS_OCS!G39</f>
        <v>0</v>
      </c>
      <c r="H40" s="121">
        <f t="shared" si="1"/>
        <v>0</v>
      </c>
      <c r="I40" s="118"/>
      <c r="J40" s="4"/>
    </row>
    <row r="41" spans="1:10" x14ac:dyDescent="0.25">
      <c r="A41" s="34"/>
      <c r="B41" s="156">
        <f>Part_2_DEP_PERS_OCS!B40</f>
        <v>0</v>
      </c>
      <c r="C41" s="156">
        <f>Part_2_DEP_PERS_OCS!C40</f>
        <v>0</v>
      </c>
      <c r="D41" s="156">
        <f>Part_2_DEP_PERS_OCS!D40</f>
        <v>0</v>
      </c>
      <c r="E41" s="119"/>
      <c r="F41" s="120">
        <f t="shared" si="0"/>
        <v>0</v>
      </c>
      <c r="G41" s="156">
        <f>Part_2_DEP_PERS_OCS!G40</f>
        <v>0</v>
      </c>
      <c r="H41" s="121">
        <f t="shared" si="1"/>
        <v>0</v>
      </c>
      <c r="I41" s="118"/>
      <c r="J41" s="4"/>
    </row>
    <row r="42" spans="1:10" x14ac:dyDescent="0.25">
      <c r="A42" s="34"/>
      <c r="B42" s="156">
        <f>Part_2_DEP_PERS_OCS!B41</f>
        <v>0</v>
      </c>
      <c r="C42" s="156">
        <f>Part_2_DEP_PERS_OCS!C41</f>
        <v>0</v>
      </c>
      <c r="D42" s="156">
        <f>Part_2_DEP_PERS_OCS!D41</f>
        <v>0</v>
      </c>
      <c r="E42" s="119"/>
      <c r="F42" s="120">
        <f t="shared" si="0"/>
        <v>0</v>
      </c>
      <c r="G42" s="156">
        <f>Part_2_DEP_PERS_OCS!G41</f>
        <v>0</v>
      </c>
      <c r="H42" s="121">
        <f t="shared" si="1"/>
        <v>0</v>
      </c>
      <c r="I42" s="118"/>
      <c r="J42" s="4"/>
    </row>
    <row r="43" spans="1:10" x14ac:dyDescent="0.25">
      <c r="A43" s="34"/>
      <c r="B43" s="156">
        <f>Part_2_DEP_PERS_OCS!B42</f>
        <v>0</v>
      </c>
      <c r="C43" s="156">
        <f>Part_2_DEP_PERS_OCS!C42</f>
        <v>0</v>
      </c>
      <c r="D43" s="156">
        <f>Part_2_DEP_PERS_OCS!D42</f>
        <v>0</v>
      </c>
      <c r="E43" s="119"/>
      <c r="F43" s="120">
        <f t="shared" si="0"/>
        <v>0</v>
      </c>
      <c r="G43" s="156">
        <f>Part_2_DEP_PERS_OCS!G42</f>
        <v>0</v>
      </c>
      <c r="H43" s="121">
        <f t="shared" si="1"/>
        <v>0</v>
      </c>
      <c r="I43" s="118"/>
      <c r="J43" s="4"/>
    </row>
    <row r="44" spans="1:10" x14ac:dyDescent="0.25">
      <c r="A44" s="34"/>
      <c r="B44" s="156">
        <f>Part_2_DEP_PERS_OCS!B43</f>
        <v>0</v>
      </c>
      <c r="C44" s="156">
        <f>Part_2_DEP_PERS_OCS!C43</f>
        <v>0</v>
      </c>
      <c r="D44" s="156">
        <f>Part_2_DEP_PERS_OCS!D43</f>
        <v>0</v>
      </c>
      <c r="E44" s="119"/>
      <c r="F44" s="120">
        <f t="shared" si="0"/>
        <v>0</v>
      </c>
      <c r="G44" s="156">
        <f>Part_2_DEP_PERS_OCS!G43</f>
        <v>0</v>
      </c>
      <c r="H44" s="121">
        <f t="shared" si="1"/>
        <v>0</v>
      </c>
      <c r="I44" s="118"/>
      <c r="J44" s="4"/>
    </row>
    <row r="45" spans="1:10" x14ac:dyDescent="0.25">
      <c r="A45" s="34"/>
      <c r="B45" s="156">
        <f>Part_2_DEP_PERS_OCS!B44</f>
        <v>0</v>
      </c>
      <c r="C45" s="156">
        <f>Part_2_DEP_PERS_OCS!C44</f>
        <v>0</v>
      </c>
      <c r="D45" s="156">
        <f>Part_2_DEP_PERS_OCS!D44</f>
        <v>0</v>
      </c>
      <c r="E45" s="119"/>
      <c r="F45" s="120">
        <f t="shared" si="0"/>
        <v>0</v>
      </c>
      <c r="G45" s="156">
        <f>Part_2_DEP_PERS_OCS!G44</f>
        <v>0</v>
      </c>
      <c r="H45" s="121">
        <f t="shared" si="1"/>
        <v>0</v>
      </c>
      <c r="I45" s="118"/>
      <c r="J45" s="4"/>
    </row>
    <row r="46" spans="1:10" x14ac:dyDescent="0.25">
      <c r="A46" s="34"/>
      <c r="B46" s="156">
        <f>Part_2_DEP_PERS_OCS!B45</f>
        <v>0</v>
      </c>
      <c r="C46" s="156">
        <f>Part_2_DEP_PERS_OCS!C45</f>
        <v>0</v>
      </c>
      <c r="D46" s="156">
        <f>Part_2_DEP_PERS_OCS!D45</f>
        <v>0</v>
      </c>
      <c r="E46" s="119"/>
      <c r="F46" s="120">
        <f t="shared" si="0"/>
        <v>0</v>
      </c>
      <c r="G46" s="156">
        <f>Part_2_DEP_PERS_OCS!G45</f>
        <v>0</v>
      </c>
      <c r="H46" s="121">
        <f t="shared" si="1"/>
        <v>0</v>
      </c>
      <c r="I46" s="118"/>
      <c r="J46" s="4"/>
    </row>
    <row r="47" spans="1:10" x14ac:dyDescent="0.25">
      <c r="A47" s="34"/>
      <c r="B47" s="156">
        <f>Part_2_DEP_PERS_OCS!B46</f>
        <v>0</v>
      </c>
      <c r="C47" s="156">
        <f>Part_2_DEP_PERS_OCS!C46</f>
        <v>0</v>
      </c>
      <c r="D47" s="156">
        <f>Part_2_DEP_PERS_OCS!D46</f>
        <v>0</v>
      </c>
      <c r="E47" s="119"/>
      <c r="F47" s="120">
        <f t="shared" si="0"/>
        <v>0</v>
      </c>
      <c r="G47" s="156">
        <f>Part_2_DEP_PERS_OCS!G46</f>
        <v>0</v>
      </c>
      <c r="H47" s="121">
        <f t="shared" si="1"/>
        <v>0</v>
      </c>
      <c r="I47" s="118"/>
      <c r="J47" s="4"/>
    </row>
    <row r="48" spans="1:10" x14ac:dyDescent="0.25">
      <c r="A48" s="34"/>
      <c r="B48" s="156">
        <f>Part_2_DEP_PERS_OCS!B47</f>
        <v>0</v>
      </c>
      <c r="C48" s="156">
        <f>Part_2_DEP_PERS_OCS!C47</f>
        <v>0</v>
      </c>
      <c r="D48" s="156">
        <f>Part_2_DEP_PERS_OCS!D47</f>
        <v>0</v>
      </c>
      <c r="E48" s="119"/>
      <c r="F48" s="120">
        <f t="shared" si="0"/>
        <v>0</v>
      </c>
      <c r="G48" s="156">
        <f>Part_2_DEP_PERS_OCS!G47</f>
        <v>0</v>
      </c>
      <c r="H48" s="121">
        <f t="shared" si="1"/>
        <v>0</v>
      </c>
      <c r="I48" s="118"/>
      <c r="J48" s="4"/>
    </row>
    <row r="49" spans="1:10" x14ac:dyDescent="0.25">
      <c r="A49" s="34"/>
      <c r="B49" s="156">
        <f>Part_2_DEP_PERS_OCS!B48</f>
        <v>0</v>
      </c>
      <c r="C49" s="156">
        <f>Part_2_DEP_PERS_OCS!C48</f>
        <v>0</v>
      </c>
      <c r="D49" s="156">
        <f>Part_2_DEP_PERS_OCS!D48</f>
        <v>0</v>
      </c>
      <c r="E49" s="119"/>
      <c r="F49" s="120">
        <f t="shared" si="0"/>
        <v>0</v>
      </c>
      <c r="G49" s="156">
        <f>Part_2_DEP_PERS_OCS!G48</f>
        <v>0</v>
      </c>
      <c r="H49" s="121">
        <f t="shared" si="1"/>
        <v>0</v>
      </c>
      <c r="I49" s="118"/>
      <c r="J49" s="4"/>
    </row>
    <row r="50" spans="1:10" x14ac:dyDescent="0.25">
      <c r="A50" s="34"/>
      <c r="B50" s="156">
        <f>Part_2_DEP_PERS_OCS!B49</f>
        <v>0</v>
      </c>
      <c r="C50" s="156">
        <f>Part_2_DEP_PERS_OCS!C49</f>
        <v>0</v>
      </c>
      <c r="D50" s="156">
        <f>Part_2_DEP_PERS_OCS!D49</f>
        <v>0</v>
      </c>
      <c r="E50" s="119"/>
      <c r="F50" s="120">
        <f t="shared" si="0"/>
        <v>0</v>
      </c>
      <c r="G50" s="156">
        <f>Part_2_DEP_PERS_OCS!G49</f>
        <v>0</v>
      </c>
      <c r="H50" s="121">
        <f t="shared" si="1"/>
        <v>0</v>
      </c>
      <c r="I50" s="118"/>
      <c r="J50" s="4"/>
    </row>
    <row r="51" spans="1:10" x14ac:dyDescent="0.25">
      <c r="A51" s="34"/>
      <c r="B51" s="156">
        <f>Part_2_DEP_PERS_OCS!B50</f>
        <v>0</v>
      </c>
      <c r="C51" s="156">
        <f>Part_2_DEP_PERS_OCS!C50</f>
        <v>0</v>
      </c>
      <c r="D51" s="156">
        <f>Part_2_DEP_PERS_OCS!D50</f>
        <v>0</v>
      </c>
      <c r="E51" s="119"/>
      <c r="F51" s="120">
        <f t="shared" si="0"/>
        <v>0</v>
      </c>
      <c r="G51" s="156">
        <f>Part_2_DEP_PERS_OCS!G50</f>
        <v>0</v>
      </c>
      <c r="H51" s="121">
        <f t="shared" si="1"/>
        <v>0</v>
      </c>
      <c r="I51" s="118"/>
      <c r="J51" s="4"/>
    </row>
    <row r="52" spans="1:10" x14ac:dyDescent="0.25">
      <c r="A52" s="34"/>
      <c r="B52" s="156">
        <f>Part_2_DEP_PERS_OCS!B51</f>
        <v>0</v>
      </c>
      <c r="C52" s="156">
        <f>Part_2_DEP_PERS_OCS!C51</f>
        <v>0</v>
      </c>
      <c r="D52" s="156">
        <f>Part_2_DEP_PERS_OCS!D51</f>
        <v>0</v>
      </c>
      <c r="E52" s="119"/>
      <c r="F52" s="120">
        <f t="shared" si="0"/>
        <v>0</v>
      </c>
      <c r="G52" s="156">
        <f>Part_2_DEP_PERS_OCS!G51</f>
        <v>0</v>
      </c>
      <c r="H52" s="121">
        <f t="shared" si="1"/>
        <v>0</v>
      </c>
      <c r="I52" s="118"/>
      <c r="J52" s="4"/>
    </row>
    <row r="53" spans="1:10" x14ac:dyDescent="0.25">
      <c r="A53" s="34"/>
      <c r="B53" s="156">
        <f>Part_2_DEP_PERS_OCS!B52</f>
        <v>0</v>
      </c>
      <c r="C53" s="156">
        <f>Part_2_DEP_PERS_OCS!C52</f>
        <v>0</v>
      </c>
      <c r="D53" s="156">
        <f>Part_2_DEP_PERS_OCS!D52</f>
        <v>0</v>
      </c>
      <c r="E53" s="119"/>
      <c r="F53" s="120">
        <f t="shared" si="0"/>
        <v>0</v>
      </c>
      <c r="G53" s="156">
        <f>Part_2_DEP_PERS_OCS!G52</f>
        <v>0</v>
      </c>
      <c r="H53" s="121">
        <f t="shared" si="1"/>
        <v>0</v>
      </c>
      <c r="I53" s="118"/>
      <c r="J53" s="4"/>
    </row>
    <row r="54" spans="1:10" x14ac:dyDescent="0.25">
      <c r="A54" s="34"/>
      <c r="B54" s="156">
        <f>Part_2_DEP_PERS_OCS!B53</f>
        <v>0</v>
      </c>
      <c r="C54" s="156">
        <f>Part_2_DEP_PERS_OCS!C53</f>
        <v>0</v>
      </c>
      <c r="D54" s="156">
        <f>Part_2_DEP_PERS_OCS!D53</f>
        <v>0</v>
      </c>
      <c r="E54" s="119"/>
      <c r="F54" s="120">
        <f t="shared" si="0"/>
        <v>0</v>
      </c>
      <c r="G54" s="156">
        <f>Part_2_DEP_PERS_OCS!G53</f>
        <v>0</v>
      </c>
      <c r="H54" s="121">
        <f t="shared" si="1"/>
        <v>0</v>
      </c>
      <c r="I54" s="118"/>
      <c r="J54" s="4"/>
    </row>
    <row r="55" spans="1:10" x14ac:dyDescent="0.25">
      <c r="A55" s="34"/>
      <c r="B55" s="156">
        <f>Part_2_DEP_PERS_OCS!B54</f>
        <v>0</v>
      </c>
      <c r="C55" s="156">
        <f>Part_2_DEP_PERS_OCS!C54</f>
        <v>0</v>
      </c>
      <c r="D55" s="156">
        <f>Part_2_DEP_PERS_OCS!D54</f>
        <v>0</v>
      </c>
      <c r="E55" s="119"/>
      <c r="F55" s="120">
        <f t="shared" si="0"/>
        <v>0</v>
      </c>
      <c r="G55" s="156">
        <f>Part_2_DEP_PERS_OCS!G54</f>
        <v>0</v>
      </c>
      <c r="H55" s="121">
        <f t="shared" si="1"/>
        <v>0</v>
      </c>
      <c r="I55" s="118"/>
      <c r="J55" s="4"/>
    </row>
    <row r="56" spans="1:10" x14ac:dyDescent="0.25">
      <c r="A56" s="34"/>
      <c r="B56" s="156">
        <f>Part_2_DEP_PERS_OCS!B55</f>
        <v>0</v>
      </c>
      <c r="C56" s="156">
        <f>Part_2_DEP_PERS_OCS!C55</f>
        <v>0</v>
      </c>
      <c r="D56" s="156">
        <f>Part_2_DEP_PERS_OCS!D55</f>
        <v>0</v>
      </c>
      <c r="E56" s="119"/>
      <c r="F56" s="120">
        <f t="shared" si="0"/>
        <v>0</v>
      </c>
      <c r="G56" s="156">
        <f>Part_2_DEP_PERS_OCS!G55</f>
        <v>0</v>
      </c>
      <c r="H56" s="121">
        <f t="shared" si="1"/>
        <v>0</v>
      </c>
      <c r="I56" s="118"/>
      <c r="J56" s="4"/>
    </row>
    <row r="57" spans="1:10" x14ac:dyDescent="0.25">
      <c r="A57" s="34"/>
      <c r="B57" s="156">
        <f>Part_2_DEP_PERS_OCS!B56</f>
        <v>0</v>
      </c>
      <c r="C57" s="156">
        <f>Part_2_DEP_PERS_OCS!C56</f>
        <v>0</v>
      </c>
      <c r="D57" s="156">
        <f>Part_2_DEP_PERS_OCS!D56</f>
        <v>0</v>
      </c>
      <c r="E57" s="119"/>
      <c r="F57" s="120">
        <f t="shared" si="0"/>
        <v>0</v>
      </c>
      <c r="G57" s="156">
        <f>Part_2_DEP_PERS_OCS!G56</f>
        <v>0</v>
      </c>
      <c r="H57" s="121">
        <f t="shared" si="1"/>
        <v>0</v>
      </c>
      <c r="I57" s="118"/>
      <c r="J57" s="4"/>
    </row>
    <row r="58" spans="1:10" x14ac:dyDescent="0.25">
      <c r="A58" s="34"/>
      <c r="B58" s="156">
        <f>Part_2_DEP_PERS_OCS!B57</f>
        <v>0</v>
      </c>
      <c r="C58" s="156">
        <f>Part_2_DEP_PERS_OCS!C57</f>
        <v>0</v>
      </c>
      <c r="D58" s="156">
        <f>Part_2_DEP_PERS_OCS!D57</f>
        <v>0</v>
      </c>
      <c r="E58" s="119"/>
      <c r="F58" s="120">
        <f t="shared" si="0"/>
        <v>0</v>
      </c>
      <c r="G58" s="156">
        <f>Part_2_DEP_PERS_OCS!G57</f>
        <v>0</v>
      </c>
      <c r="H58" s="121">
        <f t="shared" si="1"/>
        <v>0</v>
      </c>
      <c r="I58" s="118"/>
      <c r="J58" s="4"/>
    </row>
    <row r="59" spans="1:10" x14ac:dyDescent="0.25">
      <c r="A59" s="34"/>
      <c r="B59" s="156">
        <f>Part_2_DEP_PERS_OCS!B58</f>
        <v>0</v>
      </c>
      <c r="C59" s="156">
        <f>Part_2_DEP_PERS_OCS!C58</f>
        <v>0</v>
      </c>
      <c r="D59" s="156">
        <f>Part_2_DEP_PERS_OCS!D58</f>
        <v>0</v>
      </c>
      <c r="E59" s="119"/>
      <c r="F59" s="120">
        <f t="shared" si="0"/>
        <v>0</v>
      </c>
      <c r="G59" s="156">
        <f>Part_2_DEP_PERS_OCS!G58</f>
        <v>0</v>
      </c>
      <c r="H59" s="121">
        <f t="shared" si="1"/>
        <v>0</v>
      </c>
      <c r="I59" s="118"/>
      <c r="J59" s="4"/>
    </row>
    <row r="60" spans="1:10" x14ac:dyDescent="0.25">
      <c r="A60" s="34"/>
      <c r="B60" s="156">
        <f>Part_2_DEP_PERS_OCS!B59</f>
        <v>0</v>
      </c>
      <c r="C60" s="156">
        <f>Part_2_DEP_PERS_OCS!C59</f>
        <v>0</v>
      </c>
      <c r="D60" s="156">
        <f>Part_2_DEP_PERS_OCS!D59</f>
        <v>0</v>
      </c>
      <c r="E60" s="119"/>
      <c r="F60" s="120">
        <f t="shared" si="0"/>
        <v>0</v>
      </c>
      <c r="G60" s="156">
        <f>Part_2_DEP_PERS_OCS!G59</f>
        <v>0</v>
      </c>
      <c r="H60" s="121">
        <f t="shared" si="1"/>
        <v>0</v>
      </c>
      <c r="I60" s="118"/>
      <c r="J60" s="4"/>
    </row>
    <row r="61" spans="1:10" x14ac:dyDescent="0.25">
      <c r="A61" s="34"/>
      <c r="B61" s="156">
        <f>Part_2_DEP_PERS_OCS!B60</f>
        <v>0</v>
      </c>
      <c r="C61" s="156">
        <f>Part_2_DEP_PERS_OCS!C60</f>
        <v>0</v>
      </c>
      <c r="D61" s="156">
        <f>Part_2_DEP_PERS_OCS!D60</f>
        <v>0</v>
      </c>
      <c r="E61" s="119"/>
      <c r="F61" s="120">
        <f t="shared" si="0"/>
        <v>0</v>
      </c>
      <c r="G61" s="156">
        <f>Part_2_DEP_PERS_OCS!G60</f>
        <v>0</v>
      </c>
      <c r="H61" s="121">
        <f t="shared" si="1"/>
        <v>0</v>
      </c>
      <c r="I61" s="118"/>
      <c r="J61" s="4"/>
    </row>
    <row r="62" spans="1:10" x14ac:dyDescent="0.25">
      <c r="A62" s="34"/>
      <c r="B62" s="156">
        <f>Part_2_DEP_PERS_OCS!B61</f>
        <v>0</v>
      </c>
      <c r="C62" s="156">
        <f>Part_2_DEP_PERS_OCS!C61</f>
        <v>0</v>
      </c>
      <c r="D62" s="156">
        <f>Part_2_DEP_PERS_OCS!D61</f>
        <v>0</v>
      </c>
      <c r="E62" s="119"/>
      <c r="F62" s="120">
        <f t="shared" si="0"/>
        <v>0</v>
      </c>
      <c r="G62" s="156">
        <f>Part_2_DEP_PERS_OCS!G61</f>
        <v>0</v>
      </c>
      <c r="H62" s="121">
        <f t="shared" si="1"/>
        <v>0</v>
      </c>
      <c r="I62" s="118"/>
      <c r="J62" s="4"/>
    </row>
    <row r="63" spans="1:10" x14ac:dyDescent="0.25">
      <c r="A63" s="34"/>
      <c r="B63" s="156">
        <f>Part_2_DEP_PERS_OCS!B62</f>
        <v>0</v>
      </c>
      <c r="C63" s="156">
        <f>Part_2_DEP_PERS_OCS!C62</f>
        <v>0</v>
      </c>
      <c r="D63" s="156">
        <f>Part_2_DEP_PERS_OCS!D62</f>
        <v>0</v>
      </c>
      <c r="E63" s="119"/>
      <c r="F63" s="120">
        <f t="shared" si="0"/>
        <v>0</v>
      </c>
      <c r="G63" s="156">
        <f>Part_2_DEP_PERS_OCS!G62</f>
        <v>0</v>
      </c>
      <c r="H63" s="121">
        <f t="shared" si="1"/>
        <v>0</v>
      </c>
      <c r="I63" s="118"/>
      <c r="J63" s="4"/>
    </row>
    <row r="64" spans="1:10" x14ac:dyDescent="0.25">
      <c r="A64" s="34"/>
      <c r="B64" s="156">
        <f>Part_2_DEP_PERS_OCS!B63</f>
        <v>0</v>
      </c>
      <c r="C64" s="156">
        <f>Part_2_DEP_PERS_OCS!C63</f>
        <v>0</v>
      </c>
      <c r="D64" s="156">
        <f>Part_2_DEP_PERS_OCS!D63</f>
        <v>0</v>
      </c>
      <c r="E64" s="119"/>
      <c r="F64" s="120">
        <f t="shared" si="0"/>
        <v>0</v>
      </c>
      <c r="G64" s="156">
        <f>Part_2_DEP_PERS_OCS!G63</f>
        <v>0</v>
      </c>
      <c r="H64" s="121">
        <f t="shared" si="1"/>
        <v>0</v>
      </c>
      <c r="I64" s="118"/>
      <c r="J64" s="4"/>
    </row>
    <row r="65" spans="1:10" x14ac:dyDescent="0.25">
      <c r="A65" s="34"/>
      <c r="B65" s="156">
        <f>Part_2_DEP_PERS_OCS!B64</f>
        <v>0</v>
      </c>
      <c r="C65" s="156">
        <f>Part_2_DEP_PERS_OCS!C64</f>
        <v>0</v>
      </c>
      <c r="D65" s="156">
        <f>Part_2_DEP_PERS_OCS!D64</f>
        <v>0</v>
      </c>
      <c r="E65" s="119"/>
      <c r="F65" s="120">
        <f t="shared" si="0"/>
        <v>0</v>
      </c>
      <c r="G65" s="156">
        <f>Part_2_DEP_PERS_OCS!G64</f>
        <v>0</v>
      </c>
      <c r="H65" s="121">
        <f t="shared" si="1"/>
        <v>0</v>
      </c>
      <c r="I65" s="118"/>
      <c r="J65" s="4"/>
    </row>
    <row r="66" spans="1:10" x14ac:dyDescent="0.25">
      <c r="A66" s="34"/>
      <c r="B66" s="156">
        <f>Part_2_DEP_PERS_OCS!B65</f>
        <v>0</v>
      </c>
      <c r="C66" s="156">
        <f>Part_2_DEP_PERS_OCS!C65</f>
        <v>0</v>
      </c>
      <c r="D66" s="156">
        <f>Part_2_DEP_PERS_OCS!D65</f>
        <v>0</v>
      </c>
      <c r="E66" s="119"/>
      <c r="F66" s="120">
        <f t="shared" si="0"/>
        <v>0</v>
      </c>
      <c r="G66" s="156">
        <f>Part_2_DEP_PERS_OCS!G65</f>
        <v>0</v>
      </c>
      <c r="H66" s="121">
        <f t="shared" si="1"/>
        <v>0</v>
      </c>
      <c r="I66" s="118"/>
      <c r="J66" s="4"/>
    </row>
    <row r="67" spans="1:10" x14ac:dyDescent="0.25">
      <c r="A67" s="34"/>
      <c r="B67" s="156">
        <f>Part_2_DEP_PERS_OCS!B66</f>
        <v>0</v>
      </c>
      <c r="C67" s="156">
        <f>Part_2_DEP_PERS_OCS!C66</f>
        <v>0</v>
      </c>
      <c r="D67" s="156">
        <f>Part_2_DEP_PERS_OCS!D66</f>
        <v>0</v>
      </c>
      <c r="E67" s="119"/>
      <c r="F67" s="120">
        <f t="shared" si="0"/>
        <v>0</v>
      </c>
      <c r="G67" s="156">
        <f>Part_2_DEP_PERS_OCS!G66</f>
        <v>0</v>
      </c>
      <c r="H67" s="121">
        <f t="shared" si="1"/>
        <v>0</v>
      </c>
      <c r="I67" s="118"/>
      <c r="J67" s="4"/>
    </row>
    <row r="68" spans="1:10" x14ac:dyDescent="0.25">
      <c r="A68" s="34"/>
      <c r="B68" s="156">
        <f>Part_2_DEP_PERS_OCS!B67</f>
        <v>0</v>
      </c>
      <c r="C68" s="156">
        <f>Part_2_DEP_PERS_OCS!C67</f>
        <v>0</v>
      </c>
      <c r="D68" s="156">
        <f>Part_2_DEP_PERS_OCS!D67</f>
        <v>0</v>
      </c>
      <c r="E68" s="119"/>
      <c r="F68" s="120">
        <f t="shared" si="0"/>
        <v>0</v>
      </c>
      <c r="G68" s="156">
        <f>Part_2_DEP_PERS_OCS!G67</f>
        <v>0</v>
      </c>
      <c r="H68" s="121">
        <f t="shared" si="1"/>
        <v>0</v>
      </c>
      <c r="I68" s="118"/>
      <c r="J68" s="4"/>
    </row>
    <row r="69" spans="1:10" x14ac:dyDescent="0.25">
      <c r="A69" s="34"/>
      <c r="B69" s="156">
        <f>Part_2_DEP_PERS_OCS!B68</f>
        <v>0</v>
      </c>
      <c r="C69" s="156">
        <f>Part_2_DEP_PERS_OCS!C68</f>
        <v>0</v>
      </c>
      <c r="D69" s="156">
        <f>Part_2_DEP_PERS_OCS!D68</f>
        <v>0</v>
      </c>
      <c r="E69" s="119"/>
      <c r="F69" s="120">
        <f t="shared" si="0"/>
        <v>0</v>
      </c>
      <c r="G69" s="156">
        <f>Part_2_DEP_PERS_OCS!G68</f>
        <v>0</v>
      </c>
      <c r="H69" s="121">
        <f t="shared" si="1"/>
        <v>0</v>
      </c>
      <c r="I69" s="118"/>
      <c r="J69" s="4"/>
    </row>
    <row r="70" spans="1:10" x14ac:dyDescent="0.25">
      <c r="A70" s="34"/>
      <c r="B70" s="156">
        <f>Part_2_DEP_PERS_OCS!B69</f>
        <v>0</v>
      </c>
      <c r="C70" s="156">
        <f>Part_2_DEP_PERS_OCS!C69</f>
        <v>0</v>
      </c>
      <c r="D70" s="156">
        <f>Part_2_DEP_PERS_OCS!D69</f>
        <v>0</v>
      </c>
      <c r="E70" s="119"/>
      <c r="F70" s="120">
        <f t="shared" si="0"/>
        <v>0</v>
      </c>
      <c r="G70" s="156">
        <f>Part_2_DEP_PERS_OCS!G69</f>
        <v>0</v>
      </c>
      <c r="H70" s="121">
        <f t="shared" si="1"/>
        <v>0</v>
      </c>
      <c r="I70" s="118"/>
      <c r="J70" s="4"/>
    </row>
    <row r="71" spans="1:10" x14ac:dyDescent="0.25">
      <c r="A71" s="34"/>
      <c r="B71" s="156">
        <f>Part_2_DEP_PERS_OCS!B70</f>
        <v>0</v>
      </c>
      <c r="C71" s="156">
        <f>Part_2_DEP_PERS_OCS!C70</f>
        <v>0</v>
      </c>
      <c r="D71" s="156">
        <f>Part_2_DEP_PERS_OCS!D70</f>
        <v>0</v>
      </c>
      <c r="E71" s="119"/>
      <c r="F71" s="120">
        <f t="shared" si="0"/>
        <v>0</v>
      </c>
      <c r="G71" s="156">
        <f>Part_2_DEP_PERS_OCS!G70</f>
        <v>0</v>
      </c>
      <c r="H71" s="121">
        <f t="shared" si="1"/>
        <v>0</v>
      </c>
      <c r="I71" s="118"/>
      <c r="J71" s="4"/>
    </row>
    <row r="72" spans="1:10" x14ac:dyDescent="0.25">
      <c r="A72" s="34"/>
      <c r="B72" s="156">
        <f>Part_2_DEP_PERS_OCS!B71</f>
        <v>0</v>
      </c>
      <c r="C72" s="156">
        <f>Part_2_DEP_PERS_OCS!C71</f>
        <v>0</v>
      </c>
      <c r="D72" s="156">
        <f>Part_2_DEP_PERS_OCS!D71</f>
        <v>0</v>
      </c>
      <c r="E72" s="119"/>
      <c r="F72" s="120">
        <f t="shared" si="0"/>
        <v>0</v>
      </c>
      <c r="G72" s="156">
        <f>Part_2_DEP_PERS_OCS!G71</f>
        <v>0</v>
      </c>
      <c r="H72" s="121">
        <f t="shared" si="1"/>
        <v>0</v>
      </c>
      <c r="I72" s="118"/>
      <c r="J72" s="4"/>
    </row>
    <row r="73" spans="1:10" x14ac:dyDescent="0.25">
      <c r="A73" s="34"/>
      <c r="B73" s="156">
        <f>Part_2_DEP_PERS_OCS!B72</f>
        <v>0</v>
      </c>
      <c r="C73" s="156">
        <f>Part_2_DEP_PERS_OCS!C72</f>
        <v>0</v>
      </c>
      <c r="D73" s="156">
        <f>Part_2_DEP_PERS_OCS!D72</f>
        <v>0</v>
      </c>
      <c r="E73" s="119"/>
      <c r="F73" s="120">
        <f t="shared" si="0"/>
        <v>0</v>
      </c>
      <c r="G73" s="156">
        <f>Part_2_DEP_PERS_OCS!G72</f>
        <v>0</v>
      </c>
      <c r="H73" s="121">
        <f t="shared" si="1"/>
        <v>0</v>
      </c>
      <c r="I73" s="118"/>
      <c r="J73" s="4"/>
    </row>
    <row r="74" spans="1:10" x14ac:dyDescent="0.25">
      <c r="A74" s="34"/>
      <c r="B74" s="156">
        <f>Part_2_DEP_PERS_OCS!B73</f>
        <v>0</v>
      </c>
      <c r="C74" s="156">
        <f>Part_2_DEP_PERS_OCS!C73</f>
        <v>0</v>
      </c>
      <c r="D74" s="156">
        <f>Part_2_DEP_PERS_OCS!D73</f>
        <v>0</v>
      </c>
      <c r="E74" s="119"/>
      <c r="F74" s="120">
        <f t="shared" si="0"/>
        <v>0</v>
      </c>
      <c r="G74" s="156">
        <f>Part_2_DEP_PERS_OCS!G73</f>
        <v>0</v>
      </c>
      <c r="H74" s="121">
        <f t="shared" si="1"/>
        <v>0</v>
      </c>
      <c r="I74" s="118"/>
      <c r="J74" s="4"/>
    </row>
    <row r="75" spans="1:10" x14ac:dyDescent="0.25">
      <c r="A75" s="34"/>
      <c r="B75" s="156">
        <f>Part_2_DEP_PERS_OCS!B74</f>
        <v>0</v>
      </c>
      <c r="C75" s="156">
        <f>Part_2_DEP_PERS_OCS!C74</f>
        <v>0</v>
      </c>
      <c r="D75" s="156">
        <f>Part_2_DEP_PERS_OCS!D74</f>
        <v>0</v>
      </c>
      <c r="E75" s="119"/>
      <c r="F75" s="120">
        <f t="shared" si="0"/>
        <v>0</v>
      </c>
      <c r="G75" s="156">
        <f>Part_2_DEP_PERS_OCS!G74</f>
        <v>0</v>
      </c>
      <c r="H75" s="121">
        <f t="shared" si="1"/>
        <v>0</v>
      </c>
      <c r="I75" s="118"/>
      <c r="J75" s="4"/>
    </row>
    <row r="76" spans="1:10" x14ac:dyDescent="0.25">
      <c r="A76" s="34"/>
      <c r="B76" s="156">
        <f>Part_2_DEP_PERS_OCS!B75</f>
        <v>0</v>
      </c>
      <c r="C76" s="156">
        <f>Part_2_DEP_PERS_OCS!C75</f>
        <v>0</v>
      </c>
      <c r="D76" s="156">
        <f>Part_2_DEP_PERS_OCS!D75</f>
        <v>0</v>
      </c>
      <c r="E76" s="119"/>
      <c r="F76" s="120">
        <f t="shared" si="0"/>
        <v>0</v>
      </c>
      <c r="G76" s="156">
        <f>Part_2_DEP_PERS_OCS!G75</f>
        <v>0</v>
      </c>
      <c r="H76" s="121">
        <f t="shared" si="1"/>
        <v>0</v>
      </c>
      <c r="I76" s="118"/>
      <c r="J76" s="4"/>
    </row>
    <row r="77" spans="1:10" x14ac:dyDescent="0.25">
      <c r="A77" s="34"/>
      <c r="B77" s="156">
        <f>Part_2_DEP_PERS_OCS!B76</f>
        <v>0</v>
      </c>
      <c r="C77" s="156">
        <f>Part_2_DEP_PERS_OCS!C76</f>
        <v>0</v>
      </c>
      <c r="D77" s="156">
        <f>Part_2_DEP_PERS_OCS!D76</f>
        <v>0</v>
      </c>
      <c r="E77" s="119"/>
      <c r="F77" s="120">
        <f t="shared" si="0"/>
        <v>0</v>
      </c>
      <c r="G77" s="156">
        <f>Part_2_DEP_PERS_OCS!G76</f>
        <v>0</v>
      </c>
      <c r="H77" s="121">
        <f t="shared" si="1"/>
        <v>0</v>
      </c>
      <c r="I77" s="118"/>
      <c r="J77" s="4"/>
    </row>
    <row r="78" spans="1:10" x14ac:dyDescent="0.25">
      <c r="A78" s="34"/>
      <c r="B78" s="156">
        <f>Part_2_DEP_PERS_OCS!B77</f>
        <v>0</v>
      </c>
      <c r="C78" s="156">
        <f>Part_2_DEP_PERS_OCS!C77</f>
        <v>0</v>
      </c>
      <c r="D78" s="156">
        <f>Part_2_DEP_PERS_OCS!D77</f>
        <v>0</v>
      </c>
      <c r="E78" s="119"/>
      <c r="F78" s="120">
        <f t="shared" si="0"/>
        <v>0</v>
      </c>
      <c r="G78" s="156">
        <f>Part_2_DEP_PERS_OCS!G77</f>
        <v>0</v>
      </c>
      <c r="H78" s="121">
        <f t="shared" si="1"/>
        <v>0</v>
      </c>
      <c r="I78" s="118"/>
      <c r="J78" s="4"/>
    </row>
    <row r="79" spans="1:10" x14ac:dyDescent="0.25">
      <c r="A79" s="34"/>
      <c r="B79" s="156">
        <f>Part_2_DEP_PERS_OCS!B78</f>
        <v>0</v>
      </c>
      <c r="C79" s="156">
        <f>Part_2_DEP_PERS_OCS!C78</f>
        <v>0</v>
      </c>
      <c r="D79" s="156">
        <f>Part_2_DEP_PERS_OCS!D78</f>
        <v>0</v>
      </c>
      <c r="E79" s="119"/>
      <c r="F79" s="120">
        <f t="shared" si="0"/>
        <v>0</v>
      </c>
      <c r="G79" s="156">
        <f>Part_2_DEP_PERS_OCS!G78</f>
        <v>0</v>
      </c>
      <c r="H79" s="121">
        <f t="shared" si="1"/>
        <v>0</v>
      </c>
      <c r="I79" s="118"/>
      <c r="J79" s="4"/>
    </row>
    <row r="80" spans="1:10" x14ac:dyDescent="0.25">
      <c r="A80" s="34"/>
      <c r="B80" s="156">
        <f>Part_2_DEP_PERS_OCS!B79</f>
        <v>0</v>
      </c>
      <c r="C80" s="156">
        <f>Part_2_DEP_PERS_OCS!C79</f>
        <v>0</v>
      </c>
      <c r="D80" s="156">
        <f>Part_2_DEP_PERS_OCS!D79</f>
        <v>0</v>
      </c>
      <c r="E80" s="119"/>
      <c r="F80" s="120">
        <f t="shared" si="0"/>
        <v>0</v>
      </c>
      <c r="G80" s="156">
        <f>Part_2_DEP_PERS_OCS!G79</f>
        <v>0</v>
      </c>
      <c r="H80" s="121">
        <f t="shared" si="1"/>
        <v>0</v>
      </c>
      <c r="I80" s="118"/>
      <c r="J80" s="4"/>
    </row>
    <row r="81" spans="1:10" x14ac:dyDescent="0.25">
      <c r="A81" s="34"/>
      <c r="B81" s="156">
        <f>Part_2_DEP_PERS_OCS!B80</f>
        <v>0</v>
      </c>
      <c r="C81" s="156">
        <f>Part_2_DEP_PERS_OCS!C80</f>
        <v>0</v>
      </c>
      <c r="D81" s="156">
        <f>Part_2_DEP_PERS_OCS!D80</f>
        <v>0</v>
      </c>
      <c r="E81" s="119"/>
      <c r="F81" s="120">
        <f t="shared" si="0"/>
        <v>0</v>
      </c>
      <c r="G81" s="156">
        <f>Part_2_DEP_PERS_OCS!G80</f>
        <v>0</v>
      </c>
      <c r="H81" s="121">
        <f t="shared" si="1"/>
        <v>0</v>
      </c>
      <c r="I81" s="118"/>
      <c r="J81" s="4"/>
    </row>
    <row r="82" spans="1:10" x14ac:dyDescent="0.25">
      <c r="A82" s="34"/>
      <c r="B82" s="156">
        <f>Part_2_DEP_PERS_OCS!B81</f>
        <v>0</v>
      </c>
      <c r="C82" s="156">
        <f>Part_2_DEP_PERS_OCS!C81</f>
        <v>0</v>
      </c>
      <c r="D82" s="156">
        <f>Part_2_DEP_PERS_OCS!D81</f>
        <v>0</v>
      </c>
      <c r="E82" s="119"/>
      <c r="F82" s="120">
        <f t="shared" si="0"/>
        <v>0</v>
      </c>
      <c r="G82" s="156">
        <f>Part_2_DEP_PERS_OCS!G81</f>
        <v>0</v>
      </c>
      <c r="H82" s="121">
        <f t="shared" si="1"/>
        <v>0</v>
      </c>
      <c r="I82" s="118"/>
      <c r="J82" s="4"/>
    </row>
    <row r="83" spans="1:10" x14ac:dyDescent="0.25">
      <c r="A83" s="34"/>
      <c r="B83" s="156">
        <f>Part_2_DEP_PERS_OCS!B82</f>
        <v>0</v>
      </c>
      <c r="C83" s="156">
        <f>Part_2_DEP_PERS_OCS!C82</f>
        <v>0</v>
      </c>
      <c r="D83" s="156">
        <f>Part_2_DEP_PERS_OCS!D82</f>
        <v>0</v>
      </c>
      <c r="E83" s="119"/>
      <c r="F83" s="120">
        <f t="shared" ref="F83:F141" si="2">IF(E83="Cadre",39.69,IF(E83="Non cadre",30.72,IF(E83="Stagiaire",4.35,0)))</f>
        <v>0</v>
      </c>
      <c r="G83" s="156">
        <f>Part_2_DEP_PERS_OCS!G82</f>
        <v>0</v>
      </c>
      <c r="H83" s="121">
        <f t="shared" si="1"/>
        <v>0</v>
      </c>
      <c r="I83" s="118"/>
      <c r="J83" s="4"/>
    </row>
    <row r="84" spans="1:10" x14ac:dyDescent="0.25">
      <c r="A84" s="34"/>
      <c r="B84" s="156">
        <f>Part_2_DEP_PERS_OCS!B83</f>
        <v>0</v>
      </c>
      <c r="C84" s="156">
        <f>Part_2_DEP_PERS_OCS!C83</f>
        <v>0</v>
      </c>
      <c r="D84" s="156">
        <f>Part_2_DEP_PERS_OCS!D83</f>
        <v>0</v>
      </c>
      <c r="E84" s="119"/>
      <c r="F84" s="120">
        <f t="shared" si="2"/>
        <v>0</v>
      </c>
      <c r="G84" s="156">
        <f>Part_2_DEP_PERS_OCS!G83</f>
        <v>0</v>
      </c>
      <c r="H84" s="121">
        <f t="shared" si="1"/>
        <v>0</v>
      </c>
      <c r="I84" s="118"/>
      <c r="J84" s="4"/>
    </row>
    <row r="85" spans="1:10" x14ac:dyDescent="0.25">
      <c r="A85" s="34"/>
      <c r="B85" s="156">
        <f>Part_2_DEP_PERS_OCS!B84</f>
        <v>0</v>
      </c>
      <c r="C85" s="156">
        <f>Part_2_DEP_PERS_OCS!C84</f>
        <v>0</v>
      </c>
      <c r="D85" s="156">
        <f>Part_2_DEP_PERS_OCS!D84</f>
        <v>0</v>
      </c>
      <c r="E85" s="119"/>
      <c r="F85" s="120">
        <f t="shared" si="2"/>
        <v>0</v>
      </c>
      <c r="G85" s="156">
        <f>Part_2_DEP_PERS_OCS!G84</f>
        <v>0</v>
      </c>
      <c r="H85" s="121">
        <f t="shared" si="1"/>
        <v>0</v>
      </c>
      <c r="I85" s="118"/>
      <c r="J85" s="4"/>
    </row>
    <row r="86" spans="1:10" x14ac:dyDescent="0.25">
      <c r="A86" s="34"/>
      <c r="B86" s="156">
        <f>Part_2_DEP_PERS_OCS!B85</f>
        <v>0</v>
      </c>
      <c r="C86" s="156">
        <f>Part_2_DEP_PERS_OCS!C85</f>
        <v>0</v>
      </c>
      <c r="D86" s="156">
        <f>Part_2_DEP_PERS_OCS!D85</f>
        <v>0</v>
      </c>
      <c r="E86" s="119"/>
      <c r="F86" s="120">
        <f t="shared" si="2"/>
        <v>0</v>
      </c>
      <c r="G86" s="156">
        <f>Part_2_DEP_PERS_OCS!G85</f>
        <v>0</v>
      </c>
      <c r="H86" s="121">
        <f t="shared" si="1"/>
        <v>0</v>
      </c>
      <c r="I86" s="118"/>
      <c r="J86" s="4"/>
    </row>
    <row r="87" spans="1:10" x14ac:dyDescent="0.25">
      <c r="A87" s="34"/>
      <c r="B87" s="156">
        <f>Part_2_DEP_PERS_OCS!B86</f>
        <v>0</v>
      </c>
      <c r="C87" s="156">
        <f>Part_2_DEP_PERS_OCS!C86</f>
        <v>0</v>
      </c>
      <c r="D87" s="156">
        <f>Part_2_DEP_PERS_OCS!D86</f>
        <v>0</v>
      </c>
      <c r="E87" s="119"/>
      <c r="F87" s="120">
        <f t="shared" si="2"/>
        <v>0</v>
      </c>
      <c r="G87" s="156">
        <f>Part_2_DEP_PERS_OCS!G86</f>
        <v>0</v>
      </c>
      <c r="H87" s="121">
        <f t="shared" si="1"/>
        <v>0</v>
      </c>
      <c r="I87" s="118"/>
      <c r="J87" s="4"/>
    </row>
    <row r="88" spans="1:10" x14ac:dyDescent="0.25">
      <c r="A88" s="34"/>
      <c r="B88" s="156">
        <f>Part_2_DEP_PERS_OCS!B87</f>
        <v>0</v>
      </c>
      <c r="C88" s="156">
        <f>Part_2_DEP_PERS_OCS!C87</f>
        <v>0</v>
      </c>
      <c r="D88" s="156">
        <f>Part_2_DEP_PERS_OCS!D87</f>
        <v>0</v>
      </c>
      <c r="E88" s="119"/>
      <c r="F88" s="120">
        <f t="shared" si="2"/>
        <v>0</v>
      </c>
      <c r="G88" s="156">
        <f>Part_2_DEP_PERS_OCS!G87</f>
        <v>0</v>
      </c>
      <c r="H88" s="121">
        <f t="shared" si="1"/>
        <v>0</v>
      </c>
      <c r="I88" s="118"/>
      <c r="J88" s="4"/>
    </row>
    <row r="89" spans="1:10" x14ac:dyDescent="0.25">
      <c r="A89" s="34"/>
      <c r="B89" s="156">
        <f>Part_2_DEP_PERS_OCS!B88</f>
        <v>0</v>
      </c>
      <c r="C89" s="156">
        <f>Part_2_DEP_PERS_OCS!C88</f>
        <v>0</v>
      </c>
      <c r="D89" s="156">
        <f>Part_2_DEP_PERS_OCS!D88</f>
        <v>0</v>
      </c>
      <c r="E89" s="119"/>
      <c r="F89" s="120">
        <f t="shared" si="2"/>
        <v>0</v>
      </c>
      <c r="G89" s="156">
        <f>Part_2_DEP_PERS_OCS!G88</f>
        <v>0</v>
      </c>
      <c r="H89" s="121">
        <f t="shared" si="1"/>
        <v>0</v>
      </c>
      <c r="I89" s="118"/>
      <c r="J89" s="4"/>
    </row>
    <row r="90" spans="1:10" x14ac:dyDescent="0.25">
      <c r="A90" s="34"/>
      <c r="B90" s="156">
        <f>Part_2_DEP_PERS_OCS!B89</f>
        <v>0</v>
      </c>
      <c r="C90" s="156">
        <f>Part_2_DEP_PERS_OCS!C89</f>
        <v>0</v>
      </c>
      <c r="D90" s="156">
        <f>Part_2_DEP_PERS_OCS!D89</f>
        <v>0</v>
      </c>
      <c r="E90" s="119"/>
      <c r="F90" s="120">
        <f t="shared" si="2"/>
        <v>0</v>
      </c>
      <c r="G90" s="156">
        <f>Part_2_DEP_PERS_OCS!G89</f>
        <v>0</v>
      </c>
      <c r="H90" s="121">
        <f t="shared" si="1"/>
        <v>0</v>
      </c>
      <c r="I90" s="118"/>
      <c r="J90" s="4"/>
    </row>
    <row r="91" spans="1:10" x14ac:dyDescent="0.25">
      <c r="A91" s="34"/>
      <c r="B91" s="156">
        <f>Part_2_DEP_PERS_OCS!B90</f>
        <v>0</v>
      </c>
      <c r="C91" s="156">
        <f>Part_2_DEP_PERS_OCS!C90</f>
        <v>0</v>
      </c>
      <c r="D91" s="156">
        <f>Part_2_DEP_PERS_OCS!D90</f>
        <v>0</v>
      </c>
      <c r="E91" s="119"/>
      <c r="F91" s="120">
        <f t="shared" si="2"/>
        <v>0</v>
      </c>
      <c r="G91" s="156">
        <f>Part_2_DEP_PERS_OCS!G90</f>
        <v>0</v>
      </c>
      <c r="H91" s="121">
        <f t="shared" si="1"/>
        <v>0</v>
      </c>
      <c r="I91" s="118"/>
      <c r="J91" s="4"/>
    </row>
    <row r="92" spans="1:10" x14ac:dyDescent="0.25">
      <c r="A92" s="34"/>
      <c r="B92" s="156">
        <f>Part_2_DEP_PERS_OCS!B91</f>
        <v>0</v>
      </c>
      <c r="C92" s="156">
        <f>Part_2_DEP_PERS_OCS!C91</f>
        <v>0</v>
      </c>
      <c r="D92" s="156">
        <f>Part_2_DEP_PERS_OCS!D91</f>
        <v>0</v>
      </c>
      <c r="E92" s="119"/>
      <c r="F92" s="120">
        <f t="shared" si="2"/>
        <v>0</v>
      </c>
      <c r="G92" s="156">
        <f>Part_2_DEP_PERS_OCS!G91</f>
        <v>0</v>
      </c>
      <c r="H92" s="121">
        <f t="shared" si="1"/>
        <v>0</v>
      </c>
      <c r="I92" s="118"/>
      <c r="J92" s="4"/>
    </row>
    <row r="93" spans="1:10" x14ac:dyDescent="0.25">
      <c r="A93" s="34"/>
      <c r="B93" s="156">
        <f>Part_2_DEP_PERS_OCS!B92</f>
        <v>0</v>
      </c>
      <c r="C93" s="156">
        <f>Part_2_DEP_PERS_OCS!C92</f>
        <v>0</v>
      </c>
      <c r="D93" s="156">
        <f>Part_2_DEP_PERS_OCS!D92</f>
        <v>0</v>
      </c>
      <c r="E93" s="119"/>
      <c r="F93" s="120">
        <f t="shared" si="2"/>
        <v>0</v>
      </c>
      <c r="G93" s="156">
        <f>Part_2_DEP_PERS_OCS!G92</f>
        <v>0</v>
      </c>
      <c r="H93" s="121">
        <f t="shared" si="1"/>
        <v>0</v>
      </c>
      <c r="I93" s="118"/>
      <c r="J93" s="4"/>
    </row>
    <row r="94" spans="1:10" x14ac:dyDescent="0.25">
      <c r="A94" s="34"/>
      <c r="B94" s="156">
        <f>Part_2_DEP_PERS_OCS!B93</f>
        <v>0</v>
      </c>
      <c r="C94" s="156">
        <f>Part_2_DEP_PERS_OCS!C93</f>
        <v>0</v>
      </c>
      <c r="D94" s="156">
        <f>Part_2_DEP_PERS_OCS!D93</f>
        <v>0</v>
      </c>
      <c r="E94" s="119"/>
      <c r="F94" s="120">
        <f t="shared" si="2"/>
        <v>0</v>
      </c>
      <c r="G94" s="156">
        <f>Part_2_DEP_PERS_OCS!G93</f>
        <v>0</v>
      </c>
      <c r="H94" s="121">
        <f t="shared" si="1"/>
        <v>0</v>
      </c>
      <c r="I94" s="118"/>
      <c r="J94" s="4"/>
    </row>
    <row r="95" spans="1:10" x14ac:dyDescent="0.25">
      <c r="A95" s="34"/>
      <c r="B95" s="156">
        <f>Part_2_DEP_PERS_OCS!B94</f>
        <v>0</v>
      </c>
      <c r="C95" s="156">
        <f>Part_2_DEP_PERS_OCS!C94</f>
        <v>0</v>
      </c>
      <c r="D95" s="156">
        <f>Part_2_DEP_PERS_OCS!D94</f>
        <v>0</v>
      </c>
      <c r="E95" s="119"/>
      <c r="F95" s="120">
        <f t="shared" si="2"/>
        <v>0</v>
      </c>
      <c r="G95" s="156">
        <f>Part_2_DEP_PERS_OCS!G94</f>
        <v>0</v>
      </c>
      <c r="H95" s="121">
        <f t="shared" si="1"/>
        <v>0</v>
      </c>
      <c r="I95" s="118"/>
      <c r="J95" s="4"/>
    </row>
    <row r="96" spans="1:10" x14ac:dyDescent="0.25">
      <c r="A96" s="34"/>
      <c r="B96" s="156">
        <f>Part_2_DEP_PERS_OCS!B95</f>
        <v>0</v>
      </c>
      <c r="C96" s="156">
        <f>Part_2_DEP_PERS_OCS!C95</f>
        <v>0</v>
      </c>
      <c r="D96" s="156">
        <f>Part_2_DEP_PERS_OCS!D95</f>
        <v>0</v>
      </c>
      <c r="E96" s="119"/>
      <c r="F96" s="120">
        <f t="shared" si="2"/>
        <v>0</v>
      </c>
      <c r="G96" s="156">
        <f>Part_2_DEP_PERS_OCS!G95</f>
        <v>0</v>
      </c>
      <c r="H96" s="121">
        <f t="shared" si="1"/>
        <v>0</v>
      </c>
      <c r="I96" s="118"/>
      <c r="J96" s="4"/>
    </row>
    <row r="97" spans="1:10" x14ac:dyDescent="0.25">
      <c r="A97" s="34"/>
      <c r="B97" s="156">
        <f>Part_2_DEP_PERS_OCS!B96</f>
        <v>0</v>
      </c>
      <c r="C97" s="156">
        <f>Part_2_DEP_PERS_OCS!C96</f>
        <v>0</v>
      </c>
      <c r="D97" s="156">
        <f>Part_2_DEP_PERS_OCS!D96</f>
        <v>0</v>
      </c>
      <c r="E97" s="119"/>
      <c r="F97" s="120">
        <f t="shared" si="2"/>
        <v>0</v>
      </c>
      <c r="G97" s="156">
        <f>Part_2_DEP_PERS_OCS!G96</f>
        <v>0</v>
      </c>
      <c r="H97" s="121">
        <f t="shared" si="1"/>
        <v>0</v>
      </c>
      <c r="I97" s="118"/>
      <c r="J97" s="4"/>
    </row>
    <row r="98" spans="1:10" x14ac:dyDescent="0.25">
      <c r="A98" s="34"/>
      <c r="B98" s="156">
        <f>Part_2_DEP_PERS_OCS!B97</f>
        <v>0</v>
      </c>
      <c r="C98" s="156">
        <f>Part_2_DEP_PERS_OCS!C97</f>
        <v>0</v>
      </c>
      <c r="D98" s="156">
        <f>Part_2_DEP_PERS_OCS!D97</f>
        <v>0</v>
      </c>
      <c r="E98" s="119"/>
      <c r="F98" s="120">
        <f t="shared" si="2"/>
        <v>0</v>
      </c>
      <c r="G98" s="156">
        <f>Part_2_DEP_PERS_OCS!G97</f>
        <v>0</v>
      </c>
      <c r="H98" s="121">
        <f t="shared" si="1"/>
        <v>0</v>
      </c>
      <c r="I98" s="118"/>
      <c r="J98" s="4"/>
    </row>
    <row r="99" spans="1:10" x14ac:dyDescent="0.25">
      <c r="A99" s="34"/>
      <c r="B99" s="156">
        <f>Part_2_DEP_PERS_OCS!B98</f>
        <v>0</v>
      </c>
      <c r="C99" s="156">
        <f>Part_2_DEP_PERS_OCS!C98</f>
        <v>0</v>
      </c>
      <c r="D99" s="156">
        <f>Part_2_DEP_PERS_OCS!D98</f>
        <v>0</v>
      </c>
      <c r="E99" s="119"/>
      <c r="F99" s="120">
        <f t="shared" si="2"/>
        <v>0</v>
      </c>
      <c r="G99" s="156">
        <f>Part_2_DEP_PERS_OCS!G98</f>
        <v>0</v>
      </c>
      <c r="H99" s="121">
        <f t="shared" si="1"/>
        <v>0</v>
      </c>
      <c r="I99" s="118"/>
      <c r="J99" s="4"/>
    </row>
    <row r="100" spans="1:10" x14ac:dyDescent="0.25">
      <c r="A100" s="34"/>
      <c r="B100" s="156">
        <f>Part_2_DEP_PERS_OCS!B99</f>
        <v>0</v>
      </c>
      <c r="C100" s="156">
        <f>Part_2_DEP_PERS_OCS!C99</f>
        <v>0</v>
      </c>
      <c r="D100" s="156">
        <f>Part_2_DEP_PERS_OCS!D99</f>
        <v>0</v>
      </c>
      <c r="E100" s="119"/>
      <c r="F100" s="120">
        <f t="shared" si="2"/>
        <v>0</v>
      </c>
      <c r="G100" s="156">
        <f>Part_2_DEP_PERS_OCS!G99</f>
        <v>0</v>
      </c>
      <c r="H100" s="121">
        <f t="shared" si="1"/>
        <v>0</v>
      </c>
      <c r="I100" s="118"/>
      <c r="J100" s="4"/>
    </row>
    <row r="101" spans="1:10" x14ac:dyDescent="0.25">
      <c r="A101" s="34"/>
      <c r="B101" s="156">
        <f>Part_2_DEP_PERS_OCS!B100</f>
        <v>0</v>
      </c>
      <c r="C101" s="156">
        <f>Part_2_DEP_PERS_OCS!C100</f>
        <v>0</v>
      </c>
      <c r="D101" s="156">
        <f>Part_2_DEP_PERS_OCS!D100</f>
        <v>0</v>
      </c>
      <c r="E101" s="119"/>
      <c r="F101" s="120">
        <f t="shared" si="2"/>
        <v>0</v>
      </c>
      <c r="G101" s="156">
        <f>Part_2_DEP_PERS_OCS!G100</f>
        <v>0</v>
      </c>
      <c r="H101" s="121">
        <f t="shared" si="1"/>
        <v>0</v>
      </c>
      <c r="I101" s="118"/>
      <c r="J101" s="4"/>
    </row>
    <row r="102" spans="1:10" x14ac:dyDescent="0.25">
      <c r="A102" s="34"/>
      <c r="B102" s="156">
        <f>Part_2_DEP_PERS_OCS!B101</f>
        <v>0</v>
      </c>
      <c r="C102" s="156">
        <f>Part_2_DEP_PERS_OCS!C101</f>
        <v>0</v>
      </c>
      <c r="D102" s="156">
        <f>Part_2_DEP_PERS_OCS!D101</f>
        <v>0</v>
      </c>
      <c r="E102" s="119"/>
      <c r="F102" s="120">
        <f t="shared" si="2"/>
        <v>0</v>
      </c>
      <c r="G102" s="156">
        <f>Part_2_DEP_PERS_OCS!G101</f>
        <v>0</v>
      </c>
      <c r="H102" s="121">
        <f t="shared" si="1"/>
        <v>0</v>
      </c>
      <c r="I102" s="118"/>
      <c r="J102" s="4"/>
    </row>
    <row r="103" spans="1:10" x14ac:dyDescent="0.25">
      <c r="A103" s="34"/>
      <c r="B103" s="156">
        <f>Part_2_DEP_PERS_OCS!B102</f>
        <v>0</v>
      </c>
      <c r="C103" s="156">
        <f>Part_2_DEP_PERS_OCS!C102</f>
        <v>0</v>
      </c>
      <c r="D103" s="156">
        <f>Part_2_DEP_PERS_OCS!D102</f>
        <v>0</v>
      </c>
      <c r="E103" s="119"/>
      <c r="F103" s="120">
        <f t="shared" si="2"/>
        <v>0</v>
      </c>
      <c r="G103" s="156">
        <f>Part_2_DEP_PERS_OCS!G102</f>
        <v>0</v>
      </c>
      <c r="H103" s="121">
        <f t="shared" si="1"/>
        <v>0</v>
      </c>
      <c r="I103" s="118"/>
      <c r="J103" s="4"/>
    </row>
    <row r="104" spans="1:10" x14ac:dyDescent="0.25">
      <c r="A104" s="34"/>
      <c r="B104" s="156">
        <f>Part_2_DEP_PERS_OCS!B103</f>
        <v>0</v>
      </c>
      <c r="C104" s="156">
        <f>Part_2_DEP_PERS_OCS!C103</f>
        <v>0</v>
      </c>
      <c r="D104" s="156">
        <f>Part_2_DEP_PERS_OCS!D103</f>
        <v>0</v>
      </c>
      <c r="E104" s="119"/>
      <c r="F104" s="120">
        <f t="shared" si="2"/>
        <v>0</v>
      </c>
      <c r="G104" s="156">
        <f>Part_2_DEP_PERS_OCS!G103</f>
        <v>0</v>
      </c>
      <c r="H104" s="121">
        <f t="shared" si="1"/>
        <v>0</v>
      </c>
      <c r="I104" s="118"/>
      <c r="J104" s="4"/>
    </row>
    <row r="105" spans="1:10" x14ac:dyDescent="0.25">
      <c r="A105" s="34"/>
      <c r="B105" s="156">
        <f>Part_2_DEP_PERS_OCS!B104</f>
        <v>0</v>
      </c>
      <c r="C105" s="156">
        <f>Part_2_DEP_PERS_OCS!C104</f>
        <v>0</v>
      </c>
      <c r="D105" s="156">
        <f>Part_2_DEP_PERS_OCS!D104</f>
        <v>0</v>
      </c>
      <c r="E105" s="119"/>
      <c r="F105" s="120">
        <f t="shared" si="2"/>
        <v>0</v>
      </c>
      <c r="G105" s="156">
        <f>Part_2_DEP_PERS_OCS!G104</f>
        <v>0</v>
      </c>
      <c r="H105" s="121">
        <f t="shared" si="1"/>
        <v>0</v>
      </c>
      <c r="I105" s="118"/>
      <c r="J105" s="4"/>
    </row>
    <row r="106" spans="1:10" x14ac:dyDescent="0.25">
      <c r="A106" s="34"/>
      <c r="B106" s="156">
        <f>Part_2_DEP_PERS_OCS!B105</f>
        <v>0</v>
      </c>
      <c r="C106" s="156">
        <f>Part_2_DEP_PERS_OCS!C105</f>
        <v>0</v>
      </c>
      <c r="D106" s="156">
        <f>Part_2_DEP_PERS_OCS!D105</f>
        <v>0</v>
      </c>
      <c r="E106" s="119"/>
      <c r="F106" s="120">
        <f t="shared" si="2"/>
        <v>0</v>
      </c>
      <c r="G106" s="156">
        <f>Part_2_DEP_PERS_OCS!G105</f>
        <v>0</v>
      </c>
      <c r="H106" s="121">
        <f t="shared" si="1"/>
        <v>0</v>
      </c>
      <c r="I106" s="118"/>
      <c r="J106" s="4"/>
    </row>
    <row r="107" spans="1:10" x14ac:dyDescent="0.25">
      <c r="A107" s="34"/>
      <c r="B107" s="156">
        <f>Part_2_DEP_PERS_OCS!B106</f>
        <v>0</v>
      </c>
      <c r="C107" s="156">
        <f>Part_2_DEP_PERS_OCS!C106</f>
        <v>0</v>
      </c>
      <c r="D107" s="156">
        <f>Part_2_DEP_PERS_OCS!D106</f>
        <v>0</v>
      </c>
      <c r="E107" s="119"/>
      <c r="F107" s="120">
        <f t="shared" si="2"/>
        <v>0</v>
      </c>
      <c r="G107" s="156">
        <f>Part_2_DEP_PERS_OCS!G106</f>
        <v>0</v>
      </c>
      <c r="H107" s="121">
        <f t="shared" si="1"/>
        <v>0</v>
      </c>
      <c r="I107" s="118"/>
      <c r="J107" s="4"/>
    </row>
    <row r="108" spans="1:10" x14ac:dyDescent="0.25">
      <c r="A108" s="34"/>
      <c r="B108" s="156">
        <f>Part_2_DEP_PERS_OCS!B107</f>
        <v>0</v>
      </c>
      <c r="C108" s="156">
        <f>Part_2_DEP_PERS_OCS!C107</f>
        <v>0</v>
      </c>
      <c r="D108" s="156">
        <f>Part_2_DEP_PERS_OCS!D107</f>
        <v>0</v>
      </c>
      <c r="E108" s="119"/>
      <c r="F108" s="120">
        <f t="shared" si="2"/>
        <v>0</v>
      </c>
      <c r="G108" s="156">
        <f>Part_2_DEP_PERS_OCS!G107</f>
        <v>0</v>
      </c>
      <c r="H108" s="121">
        <f t="shared" si="1"/>
        <v>0</v>
      </c>
      <c r="I108" s="118"/>
      <c r="J108" s="4"/>
    </row>
    <row r="109" spans="1:10" x14ac:dyDescent="0.25">
      <c r="A109" s="34"/>
      <c r="B109" s="156">
        <f>Part_2_DEP_PERS_OCS!B108</f>
        <v>0</v>
      </c>
      <c r="C109" s="156">
        <f>Part_2_DEP_PERS_OCS!C108</f>
        <v>0</v>
      </c>
      <c r="D109" s="156">
        <f>Part_2_DEP_PERS_OCS!D108</f>
        <v>0</v>
      </c>
      <c r="E109" s="119"/>
      <c r="F109" s="120">
        <f t="shared" si="2"/>
        <v>0</v>
      </c>
      <c r="G109" s="156">
        <f>Part_2_DEP_PERS_OCS!G108</f>
        <v>0</v>
      </c>
      <c r="H109" s="121">
        <f t="shared" si="1"/>
        <v>0</v>
      </c>
      <c r="I109" s="118"/>
      <c r="J109" s="4"/>
    </row>
    <row r="110" spans="1:10" x14ac:dyDescent="0.25">
      <c r="A110" s="34"/>
      <c r="B110" s="156">
        <f>Part_2_DEP_PERS_OCS!B109</f>
        <v>0</v>
      </c>
      <c r="C110" s="156">
        <f>Part_2_DEP_PERS_OCS!C109</f>
        <v>0</v>
      </c>
      <c r="D110" s="156">
        <f>Part_2_DEP_PERS_OCS!D109</f>
        <v>0</v>
      </c>
      <c r="E110" s="119"/>
      <c r="F110" s="120">
        <f t="shared" si="2"/>
        <v>0</v>
      </c>
      <c r="G110" s="156">
        <f>Part_2_DEP_PERS_OCS!G109</f>
        <v>0</v>
      </c>
      <c r="H110" s="121">
        <f t="shared" si="1"/>
        <v>0</v>
      </c>
      <c r="I110" s="118"/>
      <c r="J110" s="4"/>
    </row>
    <row r="111" spans="1:10" x14ac:dyDescent="0.25">
      <c r="A111" s="34"/>
      <c r="B111" s="156">
        <f>Part_2_DEP_PERS_OCS!B110</f>
        <v>0</v>
      </c>
      <c r="C111" s="156">
        <f>Part_2_DEP_PERS_OCS!C110</f>
        <v>0</v>
      </c>
      <c r="D111" s="156">
        <f>Part_2_DEP_PERS_OCS!D110</f>
        <v>0</v>
      </c>
      <c r="E111" s="119"/>
      <c r="F111" s="120">
        <f t="shared" si="2"/>
        <v>0</v>
      </c>
      <c r="G111" s="156">
        <f>Part_2_DEP_PERS_OCS!G110</f>
        <v>0</v>
      </c>
      <c r="H111" s="121">
        <f t="shared" si="1"/>
        <v>0</v>
      </c>
      <c r="I111" s="118"/>
      <c r="J111" s="4"/>
    </row>
    <row r="112" spans="1:10" x14ac:dyDescent="0.25">
      <c r="A112" s="34"/>
      <c r="B112" s="156">
        <f>Part_2_DEP_PERS_OCS!B111</f>
        <v>0</v>
      </c>
      <c r="C112" s="156">
        <f>Part_2_DEP_PERS_OCS!C111</f>
        <v>0</v>
      </c>
      <c r="D112" s="156">
        <f>Part_2_DEP_PERS_OCS!D111</f>
        <v>0</v>
      </c>
      <c r="E112" s="119"/>
      <c r="F112" s="120">
        <f t="shared" si="2"/>
        <v>0</v>
      </c>
      <c r="G112" s="156">
        <f>Part_2_DEP_PERS_OCS!G111</f>
        <v>0</v>
      </c>
      <c r="H112" s="121">
        <f t="shared" si="1"/>
        <v>0</v>
      </c>
      <c r="I112" s="118"/>
      <c r="J112" s="4"/>
    </row>
    <row r="113" spans="1:10" x14ac:dyDescent="0.25">
      <c r="A113" s="34"/>
      <c r="B113" s="156">
        <f>Part_2_DEP_PERS_OCS!B112</f>
        <v>0</v>
      </c>
      <c r="C113" s="156">
        <f>Part_2_DEP_PERS_OCS!C112</f>
        <v>0</v>
      </c>
      <c r="D113" s="156">
        <f>Part_2_DEP_PERS_OCS!D112</f>
        <v>0</v>
      </c>
      <c r="E113" s="119"/>
      <c r="F113" s="120">
        <f t="shared" si="2"/>
        <v>0</v>
      </c>
      <c r="G113" s="156">
        <f>Part_2_DEP_PERS_OCS!G112</f>
        <v>0</v>
      </c>
      <c r="H113" s="121">
        <f t="shared" si="1"/>
        <v>0</v>
      </c>
      <c r="I113" s="118"/>
      <c r="J113" s="4"/>
    </row>
    <row r="114" spans="1:10" x14ac:dyDescent="0.25">
      <c r="A114" s="34"/>
      <c r="B114" s="156">
        <f>Part_2_DEP_PERS_OCS!B113</f>
        <v>0</v>
      </c>
      <c r="C114" s="156">
        <f>Part_2_DEP_PERS_OCS!C113</f>
        <v>0</v>
      </c>
      <c r="D114" s="156">
        <f>Part_2_DEP_PERS_OCS!D113</f>
        <v>0</v>
      </c>
      <c r="E114" s="119"/>
      <c r="F114" s="120">
        <f t="shared" si="2"/>
        <v>0</v>
      </c>
      <c r="G114" s="156">
        <f>Part_2_DEP_PERS_OCS!G113</f>
        <v>0</v>
      </c>
      <c r="H114" s="121">
        <f t="shared" si="1"/>
        <v>0</v>
      </c>
      <c r="I114" s="118"/>
      <c r="J114" s="4"/>
    </row>
    <row r="115" spans="1:10" x14ac:dyDescent="0.25">
      <c r="A115" s="34"/>
      <c r="B115" s="156">
        <f>Part_2_DEP_PERS_OCS!B114</f>
        <v>0</v>
      </c>
      <c r="C115" s="156">
        <f>Part_2_DEP_PERS_OCS!C114</f>
        <v>0</v>
      </c>
      <c r="D115" s="156">
        <f>Part_2_DEP_PERS_OCS!D114</f>
        <v>0</v>
      </c>
      <c r="E115" s="119"/>
      <c r="F115" s="120">
        <f t="shared" si="2"/>
        <v>0</v>
      </c>
      <c r="G115" s="156">
        <f>Part_2_DEP_PERS_OCS!G114</f>
        <v>0</v>
      </c>
      <c r="H115" s="121">
        <f t="shared" si="1"/>
        <v>0</v>
      </c>
      <c r="I115" s="118"/>
      <c r="J115" s="4"/>
    </row>
    <row r="116" spans="1:10" x14ac:dyDescent="0.25">
      <c r="A116" s="34"/>
      <c r="B116" s="156">
        <f>Part_2_DEP_PERS_OCS!B115</f>
        <v>0</v>
      </c>
      <c r="C116" s="156">
        <f>Part_2_DEP_PERS_OCS!C115</f>
        <v>0</v>
      </c>
      <c r="D116" s="156">
        <f>Part_2_DEP_PERS_OCS!D115</f>
        <v>0</v>
      </c>
      <c r="E116" s="119"/>
      <c r="F116" s="120">
        <f t="shared" si="2"/>
        <v>0</v>
      </c>
      <c r="G116" s="156">
        <f>Part_2_DEP_PERS_OCS!G115</f>
        <v>0</v>
      </c>
      <c r="H116" s="121">
        <f t="shared" si="1"/>
        <v>0</v>
      </c>
      <c r="I116" s="118"/>
      <c r="J116" s="4"/>
    </row>
    <row r="117" spans="1:10" x14ac:dyDescent="0.25">
      <c r="A117" s="34"/>
      <c r="B117" s="156">
        <f>Part_2_DEP_PERS_OCS!B116</f>
        <v>0</v>
      </c>
      <c r="C117" s="156">
        <f>Part_2_DEP_PERS_OCS!C116</f>
        <v>0</v>
      </c>
      <c r="D117" s="156">
        <f>Part_2_DEP_PERS_OCS!D116</f>
        <v>0</v>
      </c>
      <c r="E117" s="119"/>
      <c r="F117" s="120">
        <f t="shared" si="2"/>
        <v>0</v>
      </c>
      <c r="G117" s="156">
        <f>Part_2_DEP_PERS_OCS!G116</f>
        <v>0</v>
      </c>
      <c r="H117" s="121">
        <f t="shared" si="1"/>
        <v>0</v>
      </c>
      <c r="I117" s="118"/>
      <c r="J117" s="4"/>
    </row>
    <row r="118" spans="1:10" x14ac:dyDescent="0.25">
      <c r="A118" s="34"/>
      <c r="B118" s="156">
        <f>Part_2_DEP_PERS_OCS!B117</f>
        <v>0</v>
      </c>
      <c r="C118" s="156">
        <f>Part_2_DEP_PERS_OCS!C117</f>
        <v>0</v>
      </c>
      <c r="D118" s="156">
        <f>Part_2_DEP_PERS_OCS!D117</f>
        <v>0</v>
      </c>
      <c r="E118" s="119"/>
      <c r="F118" s="120">
        <f t="shared" si="2"/>
        <v>0</v>
      </c>
      <c r="G118" s="156">
        <f>Part_2_DEP_PERS_OCS!G117</f>
        <v>0</v>
      </c>
      <c r="H118" s="121">
        <f t="shared" si="1"/>
        <v>0</v>
      </c>
      <c r="I118" s="118"/>
      <c r="J118" s="4"/>
    </row>
    <row r="119" spans="1:10" x14ac:dyDescent="0.25">
      <c r="A119" s="34"/>
      <c r="B119" s="156">
        <f>Part_2_DEP_PERS_OCS!B118</f>
        <v>0</v>
      </c>
      <c r="C119" s="156">
        <f>Part_2_DEP_PERS_OCS!C118</f>
        <v>0</v>
      </c>
      <c r="D119" s="156">
        <f>Part_2_DEP_PERS_OCS!D118</f>
        <v>0</v>
      </c>
      <c r="E119" s="119"/>
      <c r="F119" s="120">
        <f t="shared" si="2"/>
        <v>0</v>
      </c>
      <c r="G119" s="156">
        <f>Part_2_DEP_PERS_OCS!G118</f>
        <v>0</v>
      </c>
      <c r="H119" s="121">
        <f t="shared" si="1"/>
        <v>0</v>
      </c>
      <c r="I119" s="118"/>
      <c r="J119" s="4"/>
    </row>
    <row r="120" spans="1:10" x14ac:dyDescent="0.25">
      <c r="A120" s="34"/>
      <c r="B120" s="156">
        <f>Part_2_DEP_PERS_OCS!B119</f>
        <v>0</v>
      </c>
      <c r="C120" s="156">
        <f>Part_2_DEP_PERS_OCS!C119</f>
        <v>0</v>
      </c>
      <c r="D120" s="156">
        <f>Part_2_DEP_PERS_OCS!D119</f>
        <v>0</v>
      </c>
      <c r="E120" s="119"/>
      <c r="F120" s="120">
        <f t="shared" si="2"/>
        <v>0</v>
      </c>
      <c r="G120" s="156">
        <f>Part_2_DEP_PERS_OCS!G119</f>
        <v>0</v>
      </c>
      <c r="H120" s="121">
        <f t="shared" si="1"/>
        <v>0</v>
      </c>
      <c r="I120" s="118"/>
      <c r="J120" s="4"/>
    </row>
    <row r="121" spans="1:10" x14ac:dyDescent="0.25">
      <c r="A121" s="34"/>
      <c r="B121" s="156">
        <f>Part_2_DEP_PERS_OCS!B120</f>
        <v>0</v>
      </c>
      <c r="C121" s="156">
        <f>Part_2_DEP_PERS_OCS!C120</f>
        <v>0</v>
      </c>
      <c r="D121" s="156">
        <f>Part_2_DEP_PERS_OCS!D120</f>
        <v>0</v>
      </c>
      <c r="E121" s="119"/>
      <c r="F121" s="120">
        <f t="shared" si="2"/>
        <v>0</v>
      </c>
      <c r="G121" s="156">
        <f>Part_2_DEP_PERS_OCS!G120</f>
        <v>0</v>
      </c>
      <c r="H121" s="121">
        <f t="shared" si="1"/>
        <v>0</v>
      </c>
      <c r="I121" s="118"/>
      <c r="J121" s="4"/>
    </row>
    <row r="122" spans="1:10" x14ac:dyDescent="0.25">
      <c r="A122" s="34"/>
      <c r="B122" s="156">
        <f>Part_2_DEP_PERS_OCS!B121</f>
        <v>0</v>
      </c>
      <c r="C122" s="156">
        <f>Part_2_DEP_PERS_OCS!C121</f>
        <v>0</v>
      </c>
      <c r="D122" s="156">
        <f>Part_2_DEP_PERS_OCS!D121</f>
        <v>0</v>
      </c>
      <c r="E122" s="119"/>
      <c r="F122" s="120">
        <f t="shared" si="2"/>
        <v>0</v>
      </c>
      <c r="G122" s="156">
        <f>Part_2_DEP_PERS_OCS!G121</f>
        <v>0</v>
      </c>
      <c r="H122" s="121">
        <f t="shared" si="1"/>
        <v>0</v>
      </c>
      <c r="I122" s="118"/>
      <c r="J122" s="4"/>
    </row>
    <row r="123" spans="1:10" x14ac:dyDescent="0.25">
      <c r="A123" s="34"/>
      <c r="B123" s="156">
        <f>Part_2_DEP_PERS_OCS!B122</f>
        <v>0</v>
      </c>
      <c r="C123" s="156">
        <f>Part_2_DEP_PERS_OCS!C122</f>
        <v>0</v>
      </c>
      <c r="D123" s="156">
        <f>Part_2_DEP_PERS_OCS!D122</f>
        <v>0</v>
      </c>
      <c r="E123" s="119"/>
      <c r="F123" s="120">
        <f t="shared" si="2"/>
        <v>0</v>
      </c>
      <c r="G123" s="156">
        <f>Part_2_DEP_PERS_OCS!G122</f>
        <v>0</v>
      </c>
      <c r="H123" s="121">
        <f t="shared" si="1"/>
        <v>0</v>
      </c>
      <c r="I123" s="118"/>
      <c r="J123" s="4"/>
    </row>
    <row r="124" spans="1:10" x14ac:dyDescent="0.25">
      <c r="A124" s="34"/>
      <c r="B124" s="156">
        <f>Part_2_DEP_PERS_OCS!B123</f>
        <v>0</v>
      </c>
      <c r="C124" s="156">
        <f>Part_2_DEP_PERS_OCS!C123</f>
        <v>0</v>
      </c>
      <c r="D124" s="156">
        <f>Part_2_DEP_PERS_OCS!D123</f>
        <v>0</v>
      </c>
      <c r="E124" s="119"/>
      <c r="F124" s="120">
        <f t="shared" si="2"/>
        <v>0</v>
      </c>
      <c r="G124" s="156">
        <f>Part_2_DEP_PERS_OCS!G123</f>
        <v>0</v>
      </c>
      <c r="H124" s="121">
        <f t="shared" si="1"/>
        <v>0</v>
      </c>
      <c r="I124" s="118"/>
      <c r="J124" s="4"/>
    </row>
    <row r="125" spans="1:10" x14ac:dyDescent="0.25">
      <c r="A125" s="34"/>
      <c r="B125" s="156">
        <f>Part_2_DEP_PERS_OCS!B124</f>
        <v>0</v>
      </c>
      <c r="C125" s="156">
        <f>Part_2_DEP_PERS_OCS!C124</f>
        <v>0</v>
      </c>
      <c r="D125" s="156">
        <f>Part_2_DEP_PERS_OCS!D124</f>
        <v>0</v>
      </c>
      <c r="E125" s="119"/>
      <c r="F125" s="120">
        <f t="shared" si="2"/>
        <v>0</v>
      </c>
      <c r="G125" s="156">
        <f>Part_2_DEP_PERS_OCS!G124</f>
        <v>0</v>
      </c>
      <c r="H125" s="121">
        <f t="shared" si="1"/>
        <v>0</v>
      </c>
      <c r="I125" s="118"/>
      <c r="J125" s="4"/>
    </row>
    <row r="126" spans="1:10" x14ac:dyDescent="0.25">
      <c r="A126" s="34"/>
      <c r="B126" s="156">
        <f>Part_2_DEP_PERS_OCS!B125</f>
        <v>0</v>
      </c>
      <c r="C126" s="156">
        <f>Part_2_DEP_PERS_OCS!C125</f>
        <v>0</v>
      </c>
      <c r="D126" s="156">
        <f>Part_2_DEP_PERS_OCS!D125</f>
        <v>0</v>
      </c>
      <c r="E126" s="119"/>
      <c r="F126" s="120">
        <f t="shared" si="2"/>
        <v>0</v>
      </c>
      <c r="G126" s="156">
        <f>Part_2_DEP_PERS_OCS!G125</f>
        <v>0</v>
      </c>
      <c r="H126" s="121">
        <f t="shared" si="1"/>
        <v>0</v>
      </c>
      <c r="I126" s="118"/>
      <c r="J126" s="4"/>
    </row>
    <row r="127" spans="1:10" x14ac:dyDescent="0.25">
      <c r="A127" s="34"/>
      <c r="B127" s="156">
        <f>Part_2_DEP_PERS_OCS!B126</f>
        <v>0</v>
      </c>
      <c r="C127" s="156">
        <f>Part_2_DEP_PERS_OCS!C126</f>
        <v>0</v>
      </c>
      <c r="D127" s="156">
        <f>Part_2_DEP_PERS_OCS!D126</f>
        <v>0</v>
      </c>
      <c r="E127" s="119"/>
      <c r="F127" s="120">
        <f t="shared" si="2"/>
        <v>0</v>
      </c>
      <c r="G127" s="156">
        <f>Part_2_DEP_PERS_OCS!G126</f>
        <v>0</v>
      </c>
      <c r="H127" s="121">
        <f t="shared" si="1"/>
        <v>0</v>
      </c>
      <c r="I127" s="118"/>
      <c r="J127" s="4"/>
    </row>
    <row r="128" spans="1:10" x14ac:dyDescent="0.25">
      <c r="A128" s="34"/>
      <c r="B128" s="156">
        <f>Part_2_DEP_PERS_OCS!B127</f>
        <v>0</v>
      </c>
      <c r="C128" s="156">
        <f>Part_2_DEP_PERS_OCS!C127</f>
        <v>0</v>
      </c>
      <c r="D128" s="156">
        <f>Part_2_DEP_PERS_OCS!D127</f>
        <v>0</v>
      </c>
      <c r="E128" s="119"/>
      <c r="F128" s="120">
        <f t="shared" si="2"/>
        <v>0</v>
      </c>
      <c r="G128" s="156">
        <f>Part_2_DEP_PERS_OCS!G127</f>
        <v>0</v>
      </c>
      <c r="H128" s="121">
        <f t="shared" si="1"/>
        <v>0</v>
      </c>
      <c r="I128" s="118"/>
      <c r="J128" s="4"/>
    </row>
    <row r="129" spans="1:10" x14ac:dyDescent="0.25">
      <c r="A129" s="34"/>
      <c r="B129" s="156">
        <f>Part_2_DEP_PERS_OCS!B128</f>
        <v>0</v>
      </c>
      <c r="C129" s="156">
        <f>Part_2_DEP_PERS_OCS!C128</f>
        <v>0</v>
      </c>
      <c r="D129" s="156">
        <f>Part_2_DEP_PERS_OCS!D128</f>
        <v>0</v>
      </c>
      <c r="E129" s="119"/>
      <c r="F129" s="120">
        <f t="shared" si="2"/>
        <v>0</v>
      </c>
      <c r="G129" s="156">
        <f>Part_2_DEP_PERS_OCS!G128</f>
        <v>0</v>
      </c>
      <c r="H129" s="121">
        <f t="shared" si="1"/>
        <v>0</v>
      </c>
      <c r="I129" s="118"/>
      <c r="J129" s="4"/>
    </row>
    <row r="130" spans="1:10" x14ac:dyDescent="0.25">
      <c r="A130" s="34"/>
      <c r="B130" s="156">
        <f>Part_2_DEP_PERS_OCS!B129</f>
        <v>0</v>
      </c>
      <c r="C130" s="156">
        <f>Part_2_DEP_PERS_OCS!C129</f>
        <v>0</v>
      </c>
      <c r="D130" s="156">
        <f>Part_2_DEP_PERS_OCS!D129</f>
        <v>0</v>
      </c>
      <c r="E130" s="119"/>
      <c r="F130" s="120">
        <f t="shared" si="2"/>
        <v>0</v>
      </c>
      <c r="G130" s="156">
        <f>Part_2_DEP_PERS_OCS!G129</f>
        <v>0</v>
      </c>
      <c r="H130" s="121">
        <f t="shared" si="1"/>
        <v>0</v>
      </c>
      <c r="I130" s="118"/>
      <c r="J130" s="4"/>
    </row>
    <row r="131" spans="1:10" x14ac:dyDescent="0.25">
      <c r="A131" s="34"/>
      <c r="B131" s="156">
        <f>Part_2_DEP_PERS_OCS!B130</f>
        <v>0</v>
      </c>
      <c r="C131" s="156">
        <f>Part_2_DEP_PERS_OCS!C130</f>
        <v>0</v>
      </c>
      <c r="D131" s="156">
        <f>Part_2_DEP_PERS_OCS!D130</f>
        <v>0</v>
      </c>
      <c r="E131" s="119"/>
      <c r="F131" s="120">
        <f t="shared" si="2"/>
        <v>0</v>
      </c>
      <c r="G131" s="156">
        <f>Part_2_DEP_PERS_OCS!G130</f>
        <v>0</v>
      </c>
      <c r="H131" s="121">
        <f t="shared" si="1"/>
        <v>0</v>
      </c>
      <c r="I131" s="118"/>
      <c r="J131" s="4"/>
    </row>
    <row r="132" spans="1:10" x14ac:dyDescent="0.25">
      <c r="A132" s="34"/>
      <c r="B132" s="156">
        <f>Part_2_DEP_PERS_OCS!B131</f>
        <v>0</v>
      </c>
      <c r="C132" s="156">
        <f>Part_2_DEP_PERS_OCS!C131</f>
        <v>0</v>
      </c>
      <c r="D132" s="156">
        <f>Part_2_DEP_PERS_OCS!D131</f>
        <v>0</v>
      </c>
      <c r="E132" s="119"/>
      <c r="F132" s="120">
        <f t="shared" si="2"/>
        <v>0</v>
      </c>
      <c r="G132" s="156">
        <f>Part_2_DEP_PERS_OCS!G131</f>
        <v>0</v>
      </c>
      <c r="H132" s="121">
        <f t="shared" si="1"/>
        <v>0</v>
      </c>
      <c r="I132" s="118"/>
      <c r="J132" s="4"/>
    </row>
    <row r="133" spans="1:10" x14ac:dyDescent="0.25">
      <c r="A133" s="34"/>
      <c r="B133" s="156">
        <f>Part_2_DEP_PERS_OCS!B132</f>
        <v>0</v>
      </c>
      <c r="C133" s="156">
        <f>Part_2_DEP_PERS_OCS!C132</f>
        <v>0</v>
      </c>
      <c r="D133" s="156">
        <f>Part_2_DEP_PERS_OCS!D132</f>
        <v>0</v>
      </c>
      <c r="E133" s="119"/>
      <c r="F133" s="120">
        <f t="shared" si="2"/>
        <v>0</v>
      </c>
      <c r="G133" s="156">
        <f>Part_2_DEP_PERS_OCS!G132</f>
        <v>0</v>
      </c>
      <c r="H133" s="121">
        <f t="shared" si="1"/>
        <v>0</v>
      </c>
      <c r="I133" s="118"/>
      <c r="J133" s="4"/>
    </row>
    <row r="134" spans="1:10" x14ac:dyDescent="0.25">
      <c r="A134" s="34"/>
      <c r="B134" s="156">
        <f>Part_2_DEP_PERS_OCS!B133</f>
        <v>0</v>
      </c>
      <c r="C134" s="156">
        <f>Part_2_DEP_PERS_OCS!C133</f>
        <v>0</v>
      </c>
      <c r="D134" s="156">
        <f>Part_2_DEP_PERS_OCS!D133</f>
        <v>0</v>
      </c>
      <c r="E134" s="119"/>
      <c r="F134" s="120">
        <f t="shared" si="2"/>
        <v>0</v>
      </c>
      <c r="G134" s="156">
        <f>Part_2_DEP_PERS_OCS!G133</f>
        <v>0</v>
      </c>
      <c r="H134" s="121">
        <f t="shared" si="1"/>
        <v>0</v>
      </c>
      <c r="I134" s="118"/>
      <c r="J134" s="4"/>
    </row>
    <row r="135" spans="1:10" x14ac:dyDescent="0.25">
      <c r="A135" s="34"/>
      <c r="B135" s="156">
        <f>Part_2_DEP_PERS_OCS!B134</f>
        <v>0</v>
      </c>
      <c r="C135" s="156">
        <f>Part_2_DEP_PERS_OCS!C134</f>
        <v>0</v>
      </c>
      <c r="D135" s="156">
        <f>Part_2_DEP_PERS_OCS!D134</f>
        <v>0</v>
      </c>
      <c r="E135" s="119"/>
      <c r="F135" s="120">
        <f t="shared" si="2"/>
        <v>0</v>
      </c>
      <c r="G135" s="156">
        <f>Part_2_DEP_PERS_OCS!G134</f>
        <v>0</v>
      </c>
      <c r="H135" s="121">
        <f t="shared" si="1"/>
        <v>0</v>
      </c>
      <c r="I135" s="118"/>
      <c r="J135" s="4"/>
    </row>
    <row r="136" spans="1:10" x14ac:dyDescent="0.25">
      <c r="A136" s="34"/>
      <c r="B136" s="156">
        <f>Part_2_DEP_PERS_OCS!B135</f>
        <v>0</v>
      </c>
      <c r="C136" s="156">
        <f>Part_2_DEP_PERS_OCS!C135</f>
        <v>0</v>
      </c>
      <c r="D136" s="156">
        <f>Part_2_DEP_PERS_OCS!D135</f>
        <v>0</v>
      </c>
      <c r="E136" s="119"/>
      <c r="F136" s="120">
        <f t="shared" si="2"/>
        <v>0</v>
      </c>
      <c r="G136" s="156">
        <f>Part_2_DEP_PERS_OCS!G135</f>
        <v>0</v>
      </c>
      <c r="H136" s="121">
        <f t="shared" si="1"/>
        <v>0</v>
      </c>
      <c r="I136" s="118"/>
      <c r="J136" s="4"/>
    </row>
    <row r="137" spans="1:10" x14ac:dyDescent="0.25">
      <c r="A137" s="34"/>
      <c r="B137" s="156">
        <f>Part_2_DEP_PERS_OCS!B136</f>
        <v>0</v>
      </c>
      <c r="C137" s="156">
        <f>Part_2_DEP_PERS_OCS!C136</f>
        <v>0</v>
      </c>
      <c r="D137" s="156">
        <f>Part_2_DEP_PERS_OCS!D136</f>
        <v>0</v>
      </c>
      <c r="E137" s="119"/>
      <c r="F137" s="120">
        <f t="shared" si="2"/>
        <v>0</v>
      </c>
      <c r="G137" s="156">
        <f>Part_2_DEP_PERS_OCS!G136</f>
        <v>0</v>
      </c>
      <c r="H137" s="121">
        <f t="shared" si="1"/>
        <v>0</v>
      </c>
      <c r="I137" s="118"/>
      <c r="J137" s="4"/>
    </row>
    <row r="138" spans="1:10" x14ac:dyDescent="0.25">
      <c r="A138" s="34"/>
      <c r="B138" s="156">
        <f>Part_2_DEP_PERS_OCS!B137</f>
        <v>0</v>
      </c>
      <c r="C138" s="156">
        <f>Part_2_DEP_PERS_OCS!C137</f>
        <v>0</v>
      </c>
      <c r="D138" s="156">
        <f>Part_2_DEP_PERS_OCS!D137</f>
        <v>0</v>
      </c>
      <c r="E138" s="119"/>
      <c r="F138" s="120">
        <f t="shared" si="2"/>
        <v>0</v>
      </c>
      <c r="G138" s="156">
        <f>Part_2_DEP_PERS_OCS!G137</f>
        <v>0</v>
      </c>
      <c r="H138" s="121">
        <f t="shared" si="1"/>
        <v>0</v>
      </c>
      <c r="I138" s="118"/>
      <c r="J138" s="4"/>
    </row>
    <row r="139" spans="1:10" x14ac:dyDescent="0.25">
      <c r="A139" s="34"/>
      <c r="B139" s="156">
        <f>Part_2_DEP_PERS_OCS!B138</f>
        <v>0</v>
      </c>
      <c r="C139" s="156">
        <f>Part_2_DEP_PERS_OCS!C138</f>
        <v>0</v>
      </c>
      <c r="D139" s="156">
        <f>Part_2_DEP_PERS_OCS!D138</f>
        <v>0</v>
      </c>
      <c r="E139" s="119"/>
      <c r="F139" s="120">
        <f t="shared" si="2"/>
        <v>0</v>
      </c>
      <c r="G139" s="156">
        <f>Part_2_DEP_PERS_OCS!G138</f>
        <v>0</v>
      </c>
      <c r="H139" s="121">
        <f t="shared" si="1"/>
        <v>0</v>
      </c>
      <c r="I139" s="118"/>
      <c r="J139" s="4"/>
    </row>
    <row r="140" spans="1:10" x14ac:dyDescent="0.25">
      <c r="A140" s="34"/>
      <c r="B140" s="156">
        <f>Part_2_DEP_PERS_OCS!B139</f>
        <v>0</v>
      </c>
      <c r="C140" s="156">
        <f>Part_2_DEP_PERS_OCS!C139</f>
        <v>0</v>
      </c>
      <c r="D140" s="156">
        <f>Part_2_DEP_PERS_OCS!D139</f>
        <v>0</v>
      </c>
      <c r="E140" s="119"/>
      <c r="F140" s="120">
        <f t="shared" si="2"/>
        <v>0</v>
      </c>
      <c r="G140" s="156">
        <f>Part_2_DEP_PERS_OCS!G139</f>
        <v>0</v>
      </c>
      <c r="H140" s="121">
        <f t="shared" si="1"/>
        <v>0</v>
      </c>
      <c r="I140" s="118"/>
      <c r="J140" s="4"/>
    </row>
    <row r="141" spans="1:10" x14ac:dyDescent="0.25">
      <c r="A141" s="34"/>
      <c r="B141" s="156">
        <f>Part_2_DEP_PERS_OCS!B140</f>
        <v>0</v>
      </c>
      <c r="C141" s="156">
        <f>Part_2_DEP_PERS_OCS!C140</f>
        <v>0</v>
      </c>
      <c r="D141" s="156">
        <f>Part_2_DEP_PERS_OCS!D140</f>
        <v>0</v>
      </c>
      <c r="E141" s="119"/>
      <c r="F141" s="120">
        <f t="shared" si="2"/>
        <v>0</v>
      </c>
      <c r="G141" s="156">
        <f>Part_2_DEP_PERS_OCS!G140</f>
        <v>0</v>
      </c>
      <c r="H141" s="121">
        <f t="shared" si="1"/>
        <v>0</v>
      </c>
      <c r="I141" s="118"/>
      <c r="J141" s="4"/>
    </row>
    <row r="142" spans="1:10" ht="16.5" thickBot="1" x14ac:dyDescent="0.3">
      <c r="A142" s="34"/>
      <c r="B142" s="176" t="s">
        <v>29</v>
      </c>
      <c r="C142" s="177"/>
      <c r="D142" s="177"/>
      <c r="E142" s="177"/>
      <c r="F142" s="177"/>
      <c r="G142" s="177"/>
      <c r="H142" s="117">
        <f>SUM(H18:H141)</f>
        <v>0</v>
      </c>
      <c r="I142" s="4"/>
      <c r="J142" s="4"/>
    </row>
    <row r="143" spans="1:10" s="33" customFormat="1" ht="39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  <row r="144" spans="1:10" s="33" customFormat="1" ht="48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</row>
  </sheetData>
  <mergeCells count="13">
    <mergeCell ref="A9:N9"/>
    <mergeCell ref="A5:B5"/>
    <mergeCell ref="C5:G5"/>
    <mergeCell ref="A6:B6"/>
    <mergeCell ref="C6:G6"/>
    <mergeCell ref="A8:N8"/>
    <mergeCell ref="B142:G142"/>
    <mergeCell ref="I16:I17"/>
    <mergeCell ref="B12:H12"/>
    <mergeCell ref="B16:B17"/>
    <mergeCell ref="C16:C17"/>
    <mergeCell ref="D16:D17"/>
    <mergeCell ref="E16:E17"/>
  </mergeCells>
  <dataValidations count="2">
    <dataValidation type="list" allowBlank="1" showInputMessage="1" showErrorMessage="1" sqref="E18:E141" xr:uid="{42391DBA-C45A-4509-B3E4-5E608F8169F3}">
      <formula1>"Cadre,Non cadre,Stagiaire"</formula1>
    </dataValidation>
    <dataValidation type="list" allowBlank="1" showInputMessage="1" showErrorMessage="1" sqref="I12" xr:uid="{6242AFCA-00C6-4DA4-9569-57A7C67335A1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A4A2-5C69-494A-A854-11AF4BD77F76}">
  <sheetPr>
    <tabColor theme="8" tint="0.59999389629810485"/>
  </sheetPr>
  <dimension ref="A1:N115"/>
  <sheetViews>
    <sheetView topLeftCell="A89" workbookViewId="0">
      <selection activeCell="F10" sqref="F10"/>
    </sheetView>
  </sheetViews>
  <sheetFormatPr baseColWidth="10" defaultRowHeight="15" x14ac:dyDescent="0.25"/>
  <cols>
    <col min="1" max="1" width="14.42578125" style="32" customWidth="1"/>
    <col min="2" max="2" width="15.5703125" style="32" customWidth="1"/>
    <col min="3" max="3" width="18.42578125" style="32" customWidth="1"/>
    <col min="4" max="4" width="17" style="32" customWidth="1"/>
    <col min="5" max="5" width="18" style="32" customWidth="1"/>
    <col min="6" max="6" width="14.140625" style="32" customWidth="1"/>
    <col min="7" max="7" width="20" style="32" customWidth="1"/>
    <col min="8" max="8" width="19.42578125" style="32" customWidth="1"/>
    <col min="9" max="9" width="24" style="32" customWidth="1"/>
    <col min="10" max="16384" width="11.42578125" style="32"/>
  </cols>
  <sheetData>
    <row r="1" spans="1:14" ht="18.75" x14ac:dyDescent="0.3">
      <c r="A1" s="67" t="s">
        <v>20</v>
      </c>
    </row>
    <row r="2" spans="1:14" ht="30" x14ac:dyDescent="0.4">
      <c r="A2" s="36" t="s">
        <v>99</v>
      </c>
      <c r="B2" s="34"/>
      <c r="C2" s="34"/>
      <c r="D2" s="34"/>
      <c r="E2" s="34"/>
      <c r="F2" s="34"/>
      <c r="G2" s="34"/>
      <c r="H2" s="34"/>
      <c r="I2" s="4"/>
    </row>
    <row r="3" spans="1:14" ht="18" x14ac:dyDescent="0.25">
      <c r="A3" s="37" t="s">
        <v>0</v>
      </c>
      <c r="B3" s="34"/>
      <c r="C3" s="34"/>
      <c r="D3" s="34"/>
      <c r="E3" s="34"/>
      <c r="F3" s="34"/>
      <c r="G3" s="34"/>
      <c r="H3" s="34"/>
      <c r="I3" s="4"/>
    </row>
    <row r="4" spans="1:14" x14ac:dyDescent="0.25">
      <c r="A4" s="34"/>
      <c r="B4" s="34"/>
      <c r="C4" s="34"/>
      <c r="D4" s="34"/>
      <c r="E4" s="34"/>
      <c r="F4" s="34"/>
      <c r="G4" s="34"/>
      <c r="H4" s="34"/>
      <c r="I4" s="4"/>
    </row>
    <row r="5" spans="1:14" ht="18" x14ac:dyDescent="0.25">
      <c r="A5" s="181" t="s">
        <v>25</v>
      </c>
      <c r="B5" s="181"/>
      <c r="C5" s="191">
        <f>NOTICE!C6</f>
        <v>0</v>
      </c>
      <c r="D5" s="191"/>
      <c r="E5" s="191"/>
      <c r="F5" s="191"/>
      <c r="G5" s="191"/>
      <c r="H5" s="34"/>
      <c r="I5" s="4"/>
    </row>
    <row r="6" spans="1:14" ht="18" x14ac:dyDescent="0.25">
      <c r="A6" s="181" t="s">
        <v>26</v>
      </c>
      <c r="B6" s="181"/>
      <c r="C6" s="191">
        <f>NOTICE!C7</f>
        <v>0</v>
      </c>
      <c r="D6" s="191"/>
      <c r="E6" s="191"/>
      <c r="F6" s="191"/>
      <c r="G6" s="191"/>
      <c r="H6" s="34"/>
      <c r="I6" s="4"/>
    </row>
    <row r="7" spans="1:14" x14ac:dyDescent="0.25">
      <c r="A7" s="81" t="str">
        <f>IF([2]NOTICE!C5="AAP Hors Agriculture Biologique","NE PAS SAISIR CETTE FEUILLE, CONCERNE UNIQUEMENT LES DOSSIERS AB","")</f>
        <v/>
      </c>
      <c r="B7" s="34"/>
      <c r="C7" s="34"/>
      <c r="D7" s="34"/>
      <c r="E7" s="34"/>
      <c r="F7" s="34"/>
      <c r="G7" s="34"/>
      <c r="H7" s="34"/>
      <c r="I7" s="4"/>
    </row>
    <row r="8" spans="1:14" x14ac:dyDescent="0.2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1:14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</row>
    <row r="10" spans="1:14" ht="15.75" x14ac:dyDescent="0.25">
      <c r="A10" s="34"/>
      <c r="B10" s="34"/>
      <c r="C10" s="99" t="s">
        <v>27</v>
      </c>
      <c r="D10" s="100"/>
      <c r="E10" s="125"/>
      <c r="F10" s="109">
        <f>H112</f>
        <v>0</v>
      </c>
      <c r="G10" s="34"/>
      <c r="H10" s="34"/>
      <c r="I10" s="4"/>
    </row>
    <row r="11" spans="1:14" x14ac:dyDescent="0.25">
      <c r="A11" s="34"/>
      <c r="B11" s="34"/>
      <c r="C11" s="34"/>
      <c r="D11" s="34"/>
      <c r="E11" s="34"/>
      <c r="F11" s="34"/>
      <c r="G11" s="34"/>
      <c r="H11" s="34"/>
      <c r="I11" s="4"/>
    </row>
    <row r="12" spans="1:14" x14ac:dyDescent="0.25">
      <c r="A12" s="34"/>
      <c r="B12" s="34"/>
      <c r="C12" s="34"/>
      <c r="D12" s="34"/>
      <c r="E12" s="34"/>
      <c r="F12" s="34"/>
      <c r="G12" s="34"/>
      <c r="H12" s="34"/>
      <c r="I12" s="4"/>
    </row>
    <row r="13" spans="1:14" ht="38.25" x14ac:dyDescent="0.25">
      <c r="A13" s="193" t="s">
        <v>100</v>
      </c>
      <c r="B13" s="193" t="s">
        <v>79</v>
      </c>
      <c r="C13" s="193" t="s">
        <v>37</v>
      </c>
      <c r="D13" s="193" t="s">
        <v>41</v>
      </c>
      <c r="E13" s="194" t="s">
        <v>42</v>
      </c>
      <c r="F13" s="128" t="s">
        <v>34</v>
      </c>
      <c r="G13" s="128" t="s">
        <v>35</v>
      </c>
      <c r="H13" s="128" t="s">
        <v>36</v>
      </c>
      <c r="I13" s="193" t="s">
        <v>43</v>
      </c>
    </row>
    <row r="14" spans="1:14" ht="37.5" customHeight="1" x14ac:dyDescent="0.25">
      <c r="A14" s="193"/>
      <c r="B14" s="193"/>
      <c r="C14" s="193"/>
      <c r="D14" s="193"/>
      <c r="E14" s="194"/>
      <c r="F14" s="129" t="s">
        <v>33</v>
      </c>
      <c r="G14" s="129" t="s">
        <v>28</v>
      </c>
      <c r="H14" s="129" t="s">
        <v>38</v>
      </c>
      <c r="I14" s="193"/>
    </row>
    <row r="15" spans="1:14" x14ac:dyDescent="0.25">
      <c r="A15" s="156">
        <f>Part_2bis_DEP_PERS_OCS_EAU!A14</f>
        <v>0</v>
      </c>
      <c r="B15" s="156">
        <f>Part_2bis_DEP_PERS_OCS_EAU!B14</f>
        <v>0</v>
      </c>
      <c r="C15" s="156">
        <f>Part_2bis_DEP_PERS_OCS_EAU!C14</f>
        <v>0</v>
      </c>
      <c r="D15" s="156">
        <f>Part_2bis_DEP_PERS_OCS_EAU!D14</f>
        <v>0</v>
      </c>
      <c r="E15" s="119"/>
      <c r="F15" s="130">
        <f>IF(E15="Cadre",39.69,IF(E15="Non cadre",30.72,IF(E15="Stagiaire",4.35,0)))</f>
        <v>0</v>
      </c>
      <c r="G15" s="156">
        <f>Part_2bis_DEP_PERS_OCS_EAU!G14</f>
        <v>0</v>
      </c>
      <c r="H15" s="121">
        <f>F15*G15</f>
        <v>0</v>
      </c>
      <c r="I15" s="118"/>
    </row>
    <row r="16" spans="1:14" x14ac:dyDescent="0.25">
      <c r="A16" s="156">
        <f>Part_2bis_DEP_PERS_OCS_EAU!A15</f>
        <v>0</v>
      </c>
      <c r="B16" s="156">
        <f>Part_2bis_DEP_PERS_OCS_EAU!B15</f>
        <v>0</v>
      </c>
      <c r="C16" s="156">
        <f>Part_2bis_DEP_PERS_OCS_EAU!C15</f>
        <v>0</v>
      </c>
      <c r="D16" s="156">
        <f>Part_2bis_DEP_PERS_OCS_EAU!D15</f>
        <v>0</v>
      </c>
      <c r="E16" s="119"/>
      <c r="F16" s="130">
        <f t="shared" ref="F16:F79" si="0">IF(E16="Cadre",39.69,IF(E16="Non cadre",30.72,IF(E16="Stagiaire",4.35,0)))</f>
        <v>0</v>
      </c>
      <c r="G16" s="156">
        <f>Part_2bis_DEP_PERS_OCS_EAU!G15</f>
        <v>0</v>
      </c>
      <c r="H16" s="121">
        <f t="shared" ref="H16:H111" si="1">F16*G16</f>
        <v>0</v>
      </c>
      <c r="I16" s="118"/>
    </row>
    <row r="17" spans="1:9" x14ac:dyDescent="0.25">
      <c r="A17" s="156">
        <f>Part_2bis_DEP_PERS_OCS_EAU!A16</f>
        <v>0</v>
      </c>
      <c r="B17" s="156">
        <f>Part_2bis_DEP_PERS_OCS_EAU!B16</f>
        <v>0</v>
      </c>
      <c r="C17" s="156">
        <f>Part_2bis_DEP_PERS_OCS_EAU!C16</f>
        <v>0</v>
      </c>
      <c r="D17" s="156">
        <f>Part_2bis_DEP_PERS_OCS_EAU!D16</f>
        <v>0</v>
      </c>
      <c r="E17" s="119"/>
      <c r="F17" s="130">
        <f t="shared" si="0"/>
        <v>0</v>
      </c>
      <c r="G17" s="156">
        <f>Part_2bis_DEP_PERS_OCS_EAU!G16</f>
        <v>0</v>
      </c>
      <c r="H17" s="121">
        <f t="shared" si="1"/>
        <v>0</v>
      </c>
      <c r="I17" s="118"/>
    </row>
    <row r="18" spans="1:9" x14ac:dyDescent="0.25">
      <c r="A18" s="156">
        <f>Part_2bis_DEP_PERS_OCS_EAU!A17</f>
        <v>0</v>
      </c>
      <c r="B18" s="156">
        <f>Part_2bis_DEP_PERS_OCS_EAU!B17</f>
        <v>0</v>
      </c>
      <c r="C18" s="156">
        <f>Part_2bis_DEP_PERS_OCS_EAU!C17</f>
        <v>0</v>
      </c>
      <c r="D18" s="156">
        <f>Part_2bis_DEP_PERS_OCS_EAU!D17</f>
        <v>0</v>
      </c>
      <c r="E18" s="119"/>
      <c r="F18" s="130">
        <f t="shared" si="0"/>
        <v>0</v>
      </c>
      <c r="G18" s="156">
        <f>Part_2bis_DEP_PERS_OCS_EAU!G17</f>
        <v>0</v>
      </c>
      <c r="H18" s="121">
        <f t="shared" si="1"/>
        <v>0</v>
      </c>
      <c r="I18" s="118"/>
    </row>
    <row r="19" spans="1:9" x14ac:dyDescent="0.25">
      <c r="A19" s="156">
        <f>Part_2bis_DEP_PERS_OCS_EAU!A18</f>
        <v>0</v>
      </c>
      <c r="B19" s="156">
        <f>Part_2bis_DEP_PERS_OCS_EAU!B18</f>
        <v>0</v>
      </c>
      <c r="C19" s="156">
        <f>Part_2bis_DEP_PERS_OCS_EAU!C18</f>
        <v>0</v>
      </c>
      <c r="D19" s="156">
        <f>Part_2bis_DEP_PERS_OCS_EAU!D18</f>
        <v>0</v>
      </c>
      <c r="E19" s="119"/>
      <c r="F19" s="130">
        <f t="shared" si="0"/>
        <v>0</v>
      </c>
      <c r="G19" s="156">
        <f>Part_2bis_DEP_PERS_OCS_EAU!G18</f>
        <v>0</v>
      </c>
      <c r="H19" s="121">
        <f t="shared" si="1"/>
        <v>0</v>
      </c>
      <c r="I19" s="118"/>
    </row>
    <row r="20" spans="1:9" x14ac:dyDescent="0.25">
      <c r="A20" s="156">
        <f>Part_2bis_DEP_PERS_OCS_EAU!A19</f>
        <v>0</v>
      </c>
      <c r="B20" s="156">
        <f>Part_2bis_DEP_PERS_OCS_EAU!B19</f>
        <v>0</v>
      </c>
      <c r="C20" s="156">
        <f>Part_2bis_DEP_PERS_OCS_EAU!C19</f>
        <v>0</v>
      </c>
      <c r="D20" s="156">
        <f>Part_2bis_DEP_PERS_OCS_EAU!D19</f>
        <v>0</v>
      </c>
      <c r="E20" s="119"/>
      <c r="F20" s="130">
        <f t="shared" si="0"/>
        <v>0</v>
      </c>
      <c r="G20" s="156">
        <f>Part_2bis_DEP_PERS_OCS_EAU!G19</f>
        <v>0</v>
      </c>
      <c r="H20" s="121">
        <f t="shared" si="1"/>
        <v>0</v>
      </c>
      <c r="I20" s="118"/>
    </row>
    <row r="21" spans="1:9" x14ac:dyDescent="0.25">
      <c r="A21" s="156">
        <f>Part_2bis_DEP_PERS_OCS_EAU!A20</f>
        <v>0</v>
      </c>
      <c r="B21" s="156">
        <f>Part_2bis_DEP_PERS_OCS_EAU!B20</f>
        <v>0</v>
      </c>
      <c r="C21" s="156">
        <f>Part_2bis_DEP_PERS_OCS_EAU!C20</f>
        <v>0</v>
      </c>
      <c r="D21" s="156">
        <f>Part_2bis_DEP_PERS_OCS_EAU!D20</f>
        <v>0</v>
      </c>
      <c r="E21" s="119"/>
      <c r="F21" s="130">
        <f t="shared" si="0"/>
        <v>0</v>
      </c>
      <c r="G21" s="156">
        <f>Part_2bis_DEP_PERS_OCS_EAU!G20</f>
        <v>0</v>
      </c>
      <c r="H21" s="121">
        <f t="shared" si="1"/>
        <v>0</v>
      </c>
      <c r="I21" s="118"/>
    </row>
    <row r="22" spans="1:9" x14ac:dyDescent="0.25">
      <c r="A22" s="156">
        <f>Part_2bis_DEP_PERS_OCS_EAU!A21</f>
        <v>0</v>
      </c>
      <c r="B22" s="156">
        <f>Part_2bis_DEP_PERS_OCS_EAU!B21</f>
        <v>0</v>
      </c>
      <c r="C22" s="156">
        <f>Part_2bis_DEP_PERS_OCS_EAU!C21</f>
        <v>0</v>
      </c>
      <c r="D22" s="156">
        <f>Part_2bis_DEP_PERS_OCS_EAU!D21</f>
        <v>0</v>
      </c>
      <c r="E22" s="119"/>
      <c r="F22" s="130">
        <f t="shared" si="0"/>
        <v>0</v>
      </c>
      <c r="G22" s="156">
        <f>Part_2bis_DEP_PERS_OCS_EAU!G21</f>
        <v>0</v>
      </c>
      <c r="H22" s="121">
        <f t="shared" si="1"/>
        <v>0</v>
      </c>
      <c r="I22" s="118"/>
    </row>
    <row r="23" spans="1:9" x14ac:dyDescent="0.25">
      <c r="A23" s="156">
        <f>Part_2bis_DEP_PERS_OCS_EAU!A22</f>
        <v>0</v>
      </c>
      <c r="B23" s="156">
        <f>Part_2bis_DEP_PERS_OCS_EAU!B22</f>
        <v>0</v>
      </c>
      <c r="C23" s="156">
        <f>Part_2bis_DEP_PERS_OCS_EAU!C22</f>
        <v>0</v>
      </c>
      <c r="D23" s="156">
        <f>Part_2bis_DEP_PERS_OCS_EAU!D22</f>
        <v>0</v>
      </c>
      <c r="E23" s="119"/>
      <c r="F23" s="130">
        <f t="shared" si="0"/>
        <v>0</v>
      </c>
      <c r="G23" s="156">
        <f>Part_2bis_DEP_PERS_OCS_EAU!G22</f>
        <v>0</v>
      </c>
      <c r="H23" s="121">
        <f t="shared" si="1"/>
        <v>0</v>
      </c>
      <c r="I23" s="118"/>
    </row>
    <row r="24" spans="1:9" x14ac:dyDescent="0.25">
      <c r="A24" s="156">
        <f>Part_2bis_DEP_PERS_OCS_EAU!A23</f>
        <v>0</v>
      </c>
      <c r="B24" s="156">
        <f>Part_2bis_DEP_PERS_OCS_EAU!B23</f>
        <v>0</v>
      </c>
      <c r="C24" s="156">
        <f>Part_2bis_DEP_PERS_OCS_EAU!C23</f>
        <v>0</v>
      </c>
      <c r="D24" s="156">
        <f>Part_2bis_DEP_PERS_OCS_EAU!D23</f>
        <v>0</v>
      </c>
      <c r="E24" s="119"/>
      <c r="F24" s="130">
        <f t="shared" si="0"/>
        <v>0</v>
      </c>
      <c r="G24" s="156">
        <f>Part_2bis_DEP_PERS_OCS_EAU!G23</f>
        <v>0</v>
      </c>
      <c r="H24" s="121">
        <f t="shared" si="1"/>
        <v>0</v>
      </c>
      <c r="I24" s="118"/>
    </row>
    <row r="25" spans="1:9" x14ac:dyDescent="0.25">
      <c r="A25" s="156">
        <f>Part_2bis_DEP_PERS_OCS_EAU!A24</f>
        <v>0</v>
      </c>
      <c r="B25" s="156">
        <f>Part_2bis_DEP_PERS_OCS_EAU!B24</f>
        <v>0</v>
      </c>
      <c r="C25" s="156">
        <f>Part_2bis_DEP_PERS_OCS_EAU!C24</f>
        <v>0</v>
      </c>
      <c r="D25" s="156">
        <f>Part_2bis_DEP_PERS_OCS_EAU!D24</f>
        <v>0</v>
      </c>
      <c r="E25" s="119"/>
      <c r="F25" s="130">
        <f t="shared" si="0"/>
        <v>0</v>
      </c>
      <c r="G25" s="156">
        <f>Part_2bis_DEP_PERS_OCS_EAU!G24</f>
        <v>0</v>
      </c>
      <c r="H25" s="121">
        <f t="shared" si="1"/>
        <v>0</v>
      </c>
      <c r="I25" s="118"/>
    </row>
    <row r="26" spans="1:9" x14ac:dyDescent="0.25">
      <c r="A26" s="156">
        <f>Part_2bis_DEP_PERS_OCS_EAU!A25</f>
        <v>0</v>
      </c>
      <c r="B26" s="156">
        <f>Part_2bis_DEP_PERS_OCS_EAU!B25</f>
        <v>0</v>
      </c>
      <c r="C26" s="156">
        <f>Part_2bis_DEP_PERS_OCS_EAU!C25</f>
        <v>0</v>
      </c>
      <c r="D26" s="156">
        <f>Part_2bis_DEP_PERS_OCS_EAU!D25</f>
        <v>0</v>
      </c>
      <c r="E26" s="119"/>
      <c r="F26" s="130">
        <f t="shared" si="0"/>
        <v>0</v>
      </c>
      <c r="G26" s="156">
        <f>Part_2bis_DEP_PERS_OCS_EAU!G25</f>
        <v>0</v>
      </c>
      <c r="H26" s="121">
        <f t="shared" si="1"/>
        <v>0</v>
      </c>
      <c r="I26" s="118"/>
    </row>
    <row r="27" spans="1:9" x14ac:dyDescent="0.25">
      <c r="A27" s="156">
        <f>Part_2bis_DEP_PERS_OCS_EAU!A26</f>
        <v>0</v>
      </c>
      <c r="B27" s="156">
        <f>Part_2bis_DEP_PERS_OCS_EAU!B26</f>
        <v>0</v>
      </c>
      <c r="C27" s="156">
        <f>Part_2bis_DEP_PERS_OCS_EAU!C26</f>
        <v>0</v>
      </c>
      <c r="D27" s="156">
        <f>Part_2bis_DEP_PERS_OCS_EAU!D26</f>
        <v>0</v>
      </c>
      <c r="E27" s="119"/>
      <c r="F27" s="130">
        <f t="shared" si="0"/>
        <v>0</v>
      </c>
      <c r="G27" s="156">
        <f>Part_2bis_DEP_PERS_OCS_EAU!G26</f>
        <v>0</v>
      </c>
      <c r="H27" s="121">
        <f t="shared" si="1"/>
        <v>0</v>
      </c>
      <c r="I27" s="118"/>
    </row>
    <row r="28" spans="1:9" x14ac:dyDescent="0.25">
      <c r="A28" s="156">
        <f>Part_2bis_DEP_PERS_OCS_EAU!A27</f>
        <v>0</v>
      </c>
      <c r="B28" s="156">
        <f>Part_2bis_DEP_PERS_OCS_EAU!B27</f>
        <v>0</v>
      </c>
      <c r="C28" s="156">
        <f>Part_2bis_DEP_PERS_OCS_EAU!C27</f>
        <v>0</v>
      </c>
      <c r="D28" s="156">
        <f>Part_2bis_DEP_PERS_OCS_EAU!D27</f>
        <v>0</v>
      </c>
      <c r="E28" s="119"/>
      <c r="F28" s="130"/>
      <c r="G28" s="156">
        <f>Part_2bis_DEP_PERS_OCS_EAU!G27</f>
        <v>0</v>
      </c>
      <c r="H28" s="121">
        <f t="shared" si="1"/>
        <v>0</v>
      </c>
      <c r="I28" s="118"/>
    </row>
    <row r="29" spans="1:9" x14ac:dyDescent="0.25">
      <c r="A29" s="156">
        <f>Part_2bis_DEP_PERS_OCS_EAU!A28</f>
        <v>0</v>
      </c>
      <c r="B29" s="156">
        <f>Part_2bis_DEP_PERS_OCS_EAU!B28</f>
        <v>0</v>
      </c>
      <c r="C29" s="156">
        <f>Part_2bis_DEP_PERS_OCS_EAU!C28</f>
        <v>0</v>
      </c>
      <c r="D29" s="156">
        <f>Part_2bis_DEP_PERS_OCS_EAU!D28</f>
        <v>0</v>
      </c>
      <c r="E29" s="119"/>
      <c r="F29" s="130">
        <f t="shared" si="0"/>
        <v>0</v>
      </c>
      <c r="G29" s="156">
        <f>Part_2bis_DEP_PERS_OCS_EAU!G28</f>
        <v>0</v>
      </c>
      <c r="H29" s="121">
        <f t="shared" si="1"/>
        <v>0</v>
      </c>
      <c r="I29" s="118"/>
    </row>
    <row r="30" spans="1:9" x14ac:dyDescent="0.25">
      <c r="A30" s="156">
        <f>Part_2bis_DEP_PERS_OCS_EAU!A29</f>
        <v>0</v>
      </c>
      <c r="B30" s="156">
        <f>Part_2bis_DEP_PERS_OCS_EAU!B29</f>
        <v>0</v>
      </c>
      <c r="C30" s="156">
        <f>Part_2bis_DEP_PERS_OCS_EAU!C29</f>
        <v>0</v>
      </c>
      <c r="D30" s="156">
        <f>Part_2bis_DEP_PERS_OCS_EAU!D29</f>
        <v>0</v>
      </c>
      <c r="E30" s="119"/>
      <c r="F30" s="130">
        <f t="shared" si="0"/>
        <v>0</v>
      </c>
      <c r="G30" s="156">
        <f>Part_2bis_DEP_PERS_OCS_EAU!G29</f>
        <v>0</v>
      </c>
      <c r="H30" s="121">
        <f t="shared" si="1"/>
        <v>0</v>
      </c>
      <c r="I30" s="118"/>
    </row>
    <row r="31" spans="1:9" x14ac:dyDescent="0.25">
      <c r="A31" s="156">
        <f>Part_2bis_DEP_PERS_OCS_EAU!A30</f>
        <v>0</v>
      </c>
      <c r="B31" s="156">
        <f>Part_2bis_DEP_PERS_OCS_EAU!B30</f>
        <v>0</v>
      </c>
      <c r="C31" s="156">
        <f>Part_2bis_DEP_PERS_OCS_EAU!C30</f>
        <v>0</v>
      </c>
      <c r="D31" s="156">
        <f>Part_2bis_DEP_PERS_OCS_EAU!D30</f>
        <v>0</v>
      </c>
      <c r="E31" s="119"/>
      <c r="F31" s="130">
        <f t="shared" si="0"/>
        <v>0</v>
      </c>
      <c r="G31" s="156">
        <f>Part_2bis_DEP_PERS_OCS_EAU!G30</f>
        <v>0</v>
      </c>
      <c r="H31" s="121">
        <f t="shared" si="1"/>
        <v>0</v>
      </c>
      <c r="I31" s="118"/>
    </row>
    <row r="32" spans="1:9" x14ac:dyDescent="0.25">
      <c r="A32" s="156">
        <f>Part_2bis_DEP_PERS_OCS_EAU!A31</f>
        <v>0</v>
      </c>
      <c r="B32" s="156">
        <f>Part_2bis_DEP_PERS_OCS_EAU!B31</f>
        <v>0</v>
      </c>
      <c r="C32" s="156">
        <f>Part_2bis_DEP_PERS_OCS_EAU!C31</f>
        <v>0</v>
      </c>
      <c r="D32" s="156">
        <f>Part_2bis_DEP_PERS_OCS_EAU!D31</f>
        <v>0</v>
      </c>
      <c r="E32" s="119"/>
      <c r="F32" s="130">
        <f t="shared" si="0"/>
        <v>0</v>
      </c>
      <c r="G32" s="156">
        <f>Part_2bis_DEP_PERS_OCS_EAU!G31</f>
        <v>0</v>
      </c>
      <c r="H32" s="121">
        <f t="shared" si="1"/>
        <v>0</v>
      </c>
      <c r="I32" s="118"/>
    </row>
    <row r="33" spans="1:9" x14ac:dyDescent="0.25">
      <c r="A33" s="156">
        <f>Part_2bis_DEP_PERS_OCS_EAU!A32</f>
        <v>0</v>
      </c>
      <c r="B33" s="156">
        <f>Part_2bis_DEP_PERS_OCS_EAU!B32</f>
        <v>0</v>
      </c>
      <c r="C33" s="156">
        <f>Part_2bis_DEP_PERS_OCS_EAU!C32</f>
        <v>0</v>
      </c>
      <c r="D33" s="156">
        <f>Part_2bis_DEP_PERS_OCS_EAU!D32</f>
        <v>0</v>
      </c>
      <c r="E33" s="119"/>
      <c r="F33" s="130">
        <f t="shared" si="0"/>
        <v>0</v>
      </c>
      <c r="G33" s="156">
        <f>Part_2bis_DEP_PERS_OCS_EAU!G32</f>
        <v>0</v>
      </c>
      <c r="H33" s="121">
        <f t="shared" si="1"/>
        <v>0</v>
      </c>
      <c r="I33" s="118"/>
    </row>
    <row r="34" spans="1:9" x14ac:dyDescent="0.25">
      <c r="A34" s="156">
        <f>Part_2bis_DEP_PERS_OCS_EAU!A33</f>
        <v>0</v>
      </c>
      <c r="B34" s="156">
        <f>Part_2bis_DEP_PERS_OCS_EAU!B33</f>
        <v>0</v>
      </c>
      <c r="C34" s="156">
        <f>Part_2bis_DEP_PERS_OCS_EAU!C33</f>
        <v>0</v>
      </c>
      <c r="D34" s="156">
        <f>Part_2bis_DEP_PERS_OCS_EAU!D33</f>
        <v>0</v>
      </c>
      <c r="E34" s="119"/>
      <c r="F34" s="130">
        <f t="shared" si="0"/>
        <v>0</v>
      </c>
      <c r="G34" s="156">
        <f>Part_2bis_DEP_PERS_OCS_EAU!G33</f>
        <v>0</v>
      </c>
      <c r="H34" s="121">
        <f t="shared" si="1"/>
        <v>0</v>
      </c>
      <c r="I34" s="118"/>
    </row>
    <row r="35" spans="1:9" x14ac:dyDescent="0.25">
      <c r="A35" s="156">
        <f>Part_2bis_DEP_PERS_OCS_EAU!A34</f>
        <v>0</v>
      </c>
      <c r="B35" s="156">
        <f>Part_2bis_DEP_PERS_OCS_EAU!B34</f>
        <v>0</v>
      </c>
      <c r="C35" s="156">
        <f>Part_2bis_DEP_PERS_OCS_EAU!C34</f>
        <v>0</v>
      </c>
      <c r="D35" s="156">
        <f>Part_2bis_DEP_PERS_OCS_EAU!D34</f>
        <v>0</v>
      </c>
      <c r="E35" s="119"/>
      <c r="F35" s="130">
        <f t="shared" si="0"/>
        <v>0</v>
      </c>
      <c r="G35" s="156">
        <f>Part_2bis_DEP_PERS_OCS_EAU!G34</f>
        <v>0</v>
      </c>
      <c r="H35" s="121">
        <f t="shared" si="1"/>
        <v>0</v>
      </c>
      <c r="I35" s="118"/>
    </row>
    <row r="36" spans="1:9" x14ac:dyDescent="0.25">
      <c r="A36" s="156">
        <f>Part_2bis_DEP_PERS_OCS_EAU!A35</f>
        <v>0</v>
      </c>
      <c r="B36" s="156">
        <f>Part_2bis_DEP_PERS_OCS_EAU!B35</f>
        <v>0</v>
      </c>
      <c r="C36" s="156">
        <f>Part_2bis_DEP_PERS_OCS_EAU!C35</f>
        <v>0</v>
      </c>
      <c r="D36" s="156">
        <f>Part_2bis_DEP_PERS_OCS_EAU!D35</f>
        <v>0</v>
      </c>
      <c r="E36" s="119"/>
      <c r="F36" s="130">
        <f t="shared" si="0"/>
        <v>0</v>
      </c>
      <c r="G36" s="156">
        <f>Part_2bis_DEP_PERS_OCS_EAU!G35</f>
        <v>0</v>
      </c>
      <c r="H36" s="121">
        <f t="shared" si="1"/>
        <v>0</v>
      </c>
      <c r="I36" s="118"/>
    </row>
    <row r="37" spans="1:9" x14ac:dyDescent="0.25">
      <c r="A37" s="156">
        <f>Part_2bis_DEP_PERS_OCS_EAU!A36</f>
        <v>0</v>
      </c>
      <c r="B37" s="156">
        <f>Part_2bis_DEP_PERS_OCS_EAU!B36</f>
        <v>0</v>
      </c>
      <c r="C37" s="156">
        <f>Part_2bis_DEP_PERS_OCS_EAU!C36</f>
        <v>0</v>
      </c>
      <c r="D37" s="156">
        <f>Part_2bis_DEP_PERS_OCS_EAU!D36</f>
        <v>0</v>
      </c>
      <c r="E37" s="119"/>
      <c r="F37" s="130">
        <f t="shared" si="0"/>
        <v>0</v>
      </c>
      <c r="G37" s="156">
        <f>Part_2bis_DEP_PERS_OCS_EAU!G36</f>
        <v>0</v>
      </c>
      <c r="H37" s="121">
        <f t="shared" si="1"/>
        <v>0</v>
      </c>
      <c r="I37" s="118"/>
    </row>
    <row r="38" spans="1:9" x14ac:dyDescent="0.25">
      <c r="A38" s="156">
        <f>Part_2bis_DEP_PERS_OCS_EAU!A37</f>
        <v>0</v>
      </c>
      <c r="B38" s="156">
        <f>Part_2bis_DEP_PERS_OCS_EAU!B37</f>
        <v>0</v>
      </c>
      <c r="C38" s="156">
        <f>Part_2bis_DEP_PERS_OCS_EAU!C37</f>
        <v>0</v>
      </c>
      <c r="D38" s="156">
        <f>Part_2bis_DEP_PERS_OCS_EAU!D37</f>
        <v>0</v>
      </c>
      <c r="E38" s="119"/>
      <c r="F38" s="130">
        <f t="shared" si="0"/>
        <v>0</v>
      </c>
      <c r="G38" s="156">
        <f>Part_2bis_DEP_PERS_OCS_EAU!G37</f>
        <v>0</v>
      </c>
      <c r="H38" s="121">
        <f t="shared" si="1"/>
        <v>0</v>
      </c>
      <c r="I38" s="118"/>
    </row>
    <row r="39" spans="1:9" x14ac:dyDescent="0.25">
      <c r="A39" s="156">
        <f>Part_2bis_DEP_PERS_OCS_EAU!A38</f>
        <v>0</v>
      </c>
      <c r="B39" s="156">
        <f>Part_2bis_DEP_PERS_OCS_EAU!B38</f>
        <v>0</v>
      </c>
      <c r="C39" s="156">
        <f>Part_2bis_DEP_PERS_OCS_EAU!C38</f>
        <v>0</v>
      </c>
      <c r="D39" s="156">
        <f>Part_2bis_DEP_PERS_OCS_EAU!D38</f>
        <v>0</v>
      </c>
      <c r="E39" s="119"/>
      <c r="F39" s="130">
        <f t="shared" si="0"/>
        <v>0</v>
      </c>
      <c r="G39" s="156">
        <f>Part_2bis_DEP_PERS_OCS_EAU!G38</f>
        <v>0</v>
      </c>
      <c r="H39" s="121">
        <f t="shared" si="1"/>
        <v>0</v>
      </c>
      <c r="I39" s="118"/>
    </row>
    <row r="40" spans="1:9" x14ac:dyDescent="0.25">
      <c r="A40" s="156">
        <f>Part_2bis_DEP_PERS_OCS_EAU!A39</f>
        <v>0</v>
      </c>
      <c r="B40" s="156">
        <f>Part_2bis_DEP_PERS_OCS_EAU!B39</f>
        <v>0</v>
      </c>
      <c r="C40" s="156">
        <f>Part_2bis_DEP_PERS_OCS_EAU!C39</f>
        <v>0</v>
      </c>
      <c r="D40" s="156">
        <f>Part_2bis_DEP_PERS_OCS_EAU!D39</f>
        <v>0</v>
      </c>
      <c r="E40" s="119"/>
      <c r="F40" s="130">
        <f t="shared" si="0"/>
        <v>0</v>
      </c>
      <c r="G40" s="156">
        <f>Part_2bis_DEP_PERS_OCS_EAU!G39</f>
        <v>0</v>
      </c>
      <c r="H40" s="121">
        <f t="shared" si="1"/>
        <v>0</v>
      </c>
      <c r="I40" s="118"/>
    </row>
    <row r="41" spans="1:9" x14ac:dyDescent="0.25">
      <c r="A41" s="156">
        <f>Part_2bis_DEP_PERS_OCS_EAU!A40</f>
        <v>0</v>
      </c>
      <c r="B41" s="156">
        <f>Part_2bis_DEP_PERS_OCS_EAU!B40</f>
        <v>0</v>
      </c>
      <c r="C41" s="156">
        <f>Part_2bis_DEP_PERS_OCS_EAU!C40</f>
        <v>0</v>
      </c>
      <c r="D41" s="156">
        <f>Part_2bis_DEP_PERS_OCS_EAU!D40</f>
        <v>0</v>
      </c>
      <c r="E41" s="119"/>
      <c r="F41" s="130">
        <f t="shared" si="0"/>
        <v>0</v>
      </c>
      <c r="G41" s="156">
        <f>Part_2bis_DEP_PERS_OCS_EAU!G40</f>
        <v>0</v>
      </c>
      <c r="H41" s="121">
        <f t="shared" si="1"/>
        <v>0</v>
      </c>
      <c r="I41" s="118"/>
    </row>
    <row r="42" spans="1:9" x14ac:dyDescent="0.25">
      <c r="A42" s="156">
        <f>Part_2bis_DEP_PERS_OCS_EAU!A41</f>
        <v>0</v>
      </c>
      <c r="B42" s="156">
        <f>Part_2bis_DEP_PERS_OCS_EAU!B41</f>
        <v>0</v>
      </c>
      <c r="C42" s="156">
        <f>Part_2bis_DEP_PERS_OCS_EAU!C41</f>
        <v>0</v>
      </c>
      <c r="D42" s="156">
        <f>Part_2bis_DEP_PERS_OCS_EAU!D41</f>
        <v>0</v>
      </c>
      <c r="E42" s="119"/>
      <c r="F42" s="130">
        <f t="shared" si="0"/>
        <v>0</v>
      </c>
      <c r="G42" s="156">
        <f>Part_2bis_DEP_PERS_OCS_EAU!G41</f>
        <v>0</v>
      </c>
      <c r="H42" s="121">
        <f t="shared" si="1"/>
        <v>0</v>
      </c>
      <c r="I42" s="118"/>
    </row>
    <row r="43" spans="1:9" x14ac:dyDescent="0.25">
      <c r="A43" s="156">
        <f>Part_2bis_DEP_PERS_OCS_EAU!A42</f>
        <v>0</v>
      </c>
      <c r="B43" s="156">
        <f>Part_2bis_DEP_PERS_OCS_EAU!B42</f>
        <v>0</v>
      </c>
      <c r="C43" s="156">
        <f>Part_2bis_DEP_PERS_OCS_EAU!C42</f>
        <v>0</v>
      </c>
      <c r="D43" s="156">
        <f>Part_2bis_DEP_PERS_OCS_EAU!D42</f>
        <v>0</v>
      </c>
      <c r="E43" s="119"/>
      <c r="F43" s="130">
        <f t="shared" si="0"/>
        <v>0</v>
      </c>
      <c r="G43" s="156">
        <f>Part_2bis_DEP_PERS_OCS_EAU!G42</f>
        <v>0</v>
      </c>
      <c r="H43" s="121">
        <f t="shared" si="1"/>
        <v>0</v>
      </c>
      <c r="I43" s="118"/>
    </row>
    <row r="44" spans="1:9" x14ac:dyDescent="0.25">
      <c r="A44" s="156">
        <f>Part_2bis_DEP_PERS_OCS_EAU!A43</f>
        <v>0</v>
      </c>
      <c r="B44" s="156">
        <f>Part_2bis_DEP_PERS_OCS_EAU!B43</f>
        <v>0</v>
      </c>
      <c r="C44" s="156">
        <f>Part_2bis_DEP_PERS_OCS_EAU!C43</f>
        <v>0</v>
      </c>
      <c r="D44" s="156">
        <f>Part_2bis_DEP_PERS_OCS_EAU!D43</f>
        <v>0</v>
      </c>
      <c r="E44" s="119"/>
      <c r="F44" s="130">
        <f t="shared" si="0"/>
        <v>0</v>
      </c>
      <c r="G44" s="156">
        <f>Part_2bis_DEP_PERS_OCS_EAU!G43</f>
        <v>0</v>
      </c>
      <c r="H44" s="121">
        <f t="shared" si="1"/>
        <v>0</v>
      </c>
      <c r="I44" s="118"/>
    </row>
    <row r="45" spans="1:9" x14ac:dyDescent="0.25">
      <c r="A45" s="156">
        <f>Part_2bis_DEP_PERS_OCS_EAU!A44</f>
        <v>0</v>
      </c>
      <c r="B45" s="156">
        <f>Part_2bis_DEP_PERS_OCS_EAU!B44</f>
        <v>0</v>
      </c>
      <c r="C45" s="156">
        <f>Part_2bis_DEP_PERS_OCS_EAU!C44</f>
        <v>0</v>
      </c>
      <c r="D45" s="156">
        <f>Part_2bis_DEP_PERS_OCS_EAU!D44</f>
        <v>0</v>
      </c>
      <c r="E45" s="119"/>
      <c r="F45" s="130">
        <f t="shared" si="0"/>
        <v>0</v>
      </c>
      <c r="G45" s="156">
        <f>Part_2bis_DEP_PERS_OCS_EAU!G44</f>
        <v>0</v>
      </c>
      <c r="H45" s="121">
        <f t="shared" si="1"/>
        <v>0</v>
      </c>
      <c r="I45" s="118"/>
    </row>
    <row r="46" spans="1:9" x14ac:dyDescent="0.25">
      <c r="A46" s="156">
        <f>Part_2bis_DEP_PERS_OCS_EAU!A45</f>
        <v>0</v>
      </c>
      <c r="B46" s="156">
        <f>Part_2bis_DEP_PERS_OCS_EAU!B45</f>
        <v>0</v>
      </c>
      <c r="C46" s="156">
        <f>Part_2bis_DEP_PERS_OCS_EAU!C45</f>
        <v>0</v>
      </c>
      <c r="D46" s="156">
        <f>Part_2bis_DEP_PERS_OCS_EAU!D45</f>
        <v>0</v>
      </c>
      <c r="E46" s="119"/>
      <c r="F46" s="130">
        <f t="shared" si="0"/>
        <v>0</v>
      </c>
      <c r="G46" s="156">
        <f>Part_2bis_DEP_PERS_OCS_EAU!G45</f>
        <v>0</v>
      </c>
      <c r="H46" s="121">
        <f t="shared" si="1"/>
        <v>0</v>
      </c>
      <c r="I46" s="118"/>
    </row>
    <row r="47" spans="1:9" x14ac:dyDescent="0.25">
      <c r="A47" s="156">
        <f>Part_2bis_DEP_PERS_OCS_EAU!A46</f>
        <v>0</v>
      </c>
      <c r="B47" s="156">
        <f>Part_2bis_DEP_PERS_OCS_EAU!B46</f>
        <v>0</v>
      </c>
      <c r="C47" s="156">
        <f>Part_2bis_DEP_PERS_OCS_EAU!C46</f>
        <v>0</v>
      </c>
      <c r="D47" s="156">
        <f>Part_2bis_DEP_PERS_OCS_EAU!D46</f>
        <v>0</v>
      </c>
      <c r="E47" s="119"/>
      <c r="F47" s="130">
        <f t="shared" si="0"/>
        <v>0</v>
      </c>
      <c r="G47" s="156">
        <f>Part_2bis_DEP_PERS_OCS_EAU!G46</f>
        <v>0</v>
      </c>
      <c r="H47" s="121">
        <f t="shared" si="1"/>
        <v>0</v>
      </c>
      <c r="I47" s="118"/>
    </row>
    <row r="48" spans="1:9" x14ac:dyDescent="0.25">
      <c r="A48" s="156">
        <f>Part_2bis_DEP_PERS_OCS_EAU!A47</f>
        <v>0</v>
      </c>
      <c r="B48" s="156">
        <f>Part_2bis_DEP_PERS_OCS_EAU!B47</f>
        <v>0</v>
      </c>
      <c r="C48" s="156">
        <f>Part_2bis_DEP_PERS_OCS_EAU!C47</f>
        <v>0</v>
      </c>
      <c r="D48" s="156">
        <f>Part_2bis_DEP_PERS_OCS_EAU!D47</f>
        <v>0</v>
      </c>
      <c r="E48" s="119"/>
      <c r="F48" s="130">
        <f t="shared" si="0"/>
        <v>0</v>
      </c>
      <c r="G48" s="156">
        <f>Part_2bis_DEP_PERS_OCS_EAU!G47</f>
        <v>0</v>
      </c>
      <c r="H48" s="121">
        <f t="shared" si="1"/>
        <v>0</v>
      </c>
      <c r="I48" s="118"/>
    </row>
    <row r="49" spans="1:9" x14ac:dyDescent="0.25">
      <c r="A49" s="156">
        <f>Part_2bis_DEP_PERS_OCS_EAU!A48</f>
        <v>0</v>
      </c>
      <c r="B49" s="156">
        <f>Part_2bis_DEP_PERS_OCS_EAU!B48</f>
        <v>0</v>
      </c>
      <c r="C49" s="156">
        <f>Part_2bis_DEP_PERS_OCS_EAU!C48</f>
        <v>0</v>
      </c>
      <c r="D49" s="156">
        <f>Part_2bis_DEP_PERS_OCS_EAU!D48</f>
        <v>0</v>
      </c>
      <c r="E49" s="119"/>
      <c r="F49" s="130">
        <f t="shared" si="0"/>
        <v>0</v>
      </c>
      <c r="G49" s="156">
        <f>Part_2bis_DEP_PERS_OCS_EAU!G48</f>
        <v>0</v>
      </c>
      <c r="H49" s="121">
        <f t="shared" si="1"/>
        <v>0</v>
      </c>
      <c r="I49" s="118"/>
    </row>
    <row r="50" spans="1:9" x14ac:dyDescent="0.25">
      <c r="A50" s="156">
        <f>Part_2bis_DEP_PERS_OCS_EAU!A49</f>
        <v>0</v>
      </c>
      <c r="B50" s="156">
        <f>Part_2bis_DEP_PERS_OCS_EAU!B49</f>
        <v>0</v>
      </c>
      <c r="C50" s="156">
        <f>Part_2bis_DEP_PERS_OCS_EAU!C49</f>
        <v>0</v>
      </c>
      <c r="D50" s="156">
        <f>Part_2bis_DEP_PERS_OCS_EAU!D49</f>
        <v>0</v>
      </c>
      <c r="E50" s="119"/>
      <c r="F50" s="130">
        <f t="shared" si="0"/>
        <v>0</v>
      </c>
      <c r="G50" s="156">
        <f>Part_2bis_DEP_PERS_OCS_EAU!G49</f>
        <v>0</v>
      </c>
      <c r="H50" s="121">
        <f t="shared" si="1"/>
        <v>0</v>
      </c>
      <c r="I50" s="118"/>
    </row>
    <row r="51" spans="1:9" x14ac:dyDescent="0.25">
      <c r="A51" s="156">
        <f>Part_2bis_DEP_PERS_OCS_EAU!A50</f>
        <v>0</v>
      </c>
      <c r="B51" s="156">
        <f>Part_2bis_DEP_PERS_OCS_EAU!B50</f>
        <v>0</v>
      </c>
      <c r="C51" s="156">
        <f>Part_2bis_DEP_PERS_OCS_EAU!C50</f>
        <v>0</v>
      </c>
      <c r="D51" s="156">
        <f>Part_2bis_DEP_PERS_OCS_EAU!D50</f>
        <v>0</v>
      </c>
      <c r="E51" s="119"/>
      <c r="F51" s="130">
        <f t="shared" si="0"/>
        <v>0</v>
      </c>
      <c r="G51" s="156">
        <f>Part_2bis_DEP_PERS_OCS_EAU!G50</f>
        <v>0</v>
      </c>
      <c r="H51" s="121">
        <f t="shared" si="1"/>
        <v>0</v>
      </c>
      <c r="I51" s="118"/>
    </row>
    <row r="52" spans="1:9" x14ac:dyDescent="0.25">
      <c r="A52" s="156">
        <f>Part_2bis_DEP_PERS_OCS_EAU!A51</f>
        <v>0</v>
      </c>
      <c r="B52" s="156">
        <f>Part_2bis_DEP_PERS_OCS_EAU!B51</f>
        <v>0</v>
      </c>
      <c r="C52" s="156">
        <f>Part_2bis_DEP_PERS_OCS_EAU!C51</f>
        <v>0</v>
      </c>
      <c r="D52" s="156">
        <f>Part_2bis_DEP_PERS_OCS_EAU!D51</f>
        <v>0</v>
      </c>
      <c r="E52" s="119"/>
      <c r="F52" s="130">
        <f t="shared" si="0"/>
        <v>0</v>
      </c>
      <c r="G52" s="156">
        <f>Part_2bis_DEP_PERS_OCS_EAU!G51</f>
        <v>0</v>
      </c>
      <c r="H52" s="121">
        <f t="shared" si="1"/>
        <v>0</v>
      </c>
      <c r="I52" s="118"/>
    </row>
    <row r="53" spans="1:9" x14ac:dyDescent="0.25">
      <c r="A53" s="156">
        <f>Part_2bis_DEP_PERS_OCS_EAU!A52</f>
        <v>0</v>
      </c>
      <c r="B53" s="156">
        <f>Part_2bis_DEP_PERS_OCS_EAU!B52</f>
        <v>0</v>
      </c>
      <c r="C53" s="156">
        <f>Part_2bis_DEP_PERS_OCS_EAU!C52</f>
        <v>0</v>
      </c>
      <c r="D53" s="156">
        <f>Part_2bis_DEP_PERS_OCS_EAU!D52</f>
        <v>0</v>
      </c>
      <c r="E53" s="119"/>
      <c r="F53" s="130">
        <f t="shared" si="0"/>
        <v>0</v>
      </c>
      <c r="G53" s="156">
        <f>Part_2bis_DEP_PERS_OCS_EAU!G52</f>
        <v>0</v>
      </c>
      <c r="H53" s="121">
        <f t="shared" si="1"/>
        <v>0</v>
      </c>
      <c r="I53" s="118"/>
    </row>
    <row r="54" spans="1:9" x14ac:dyDescent="0.25">
      <c r="A54" s="156">
        <f>Part_2bis_DEP_PERS_OCS_EAU!A53</f>
        <v>0</v>
      </c>
      <c r="B54" s="156">
        <f>Part_2bis_DEP_PERS_OCS_EAU!B53</f>
        <v>0</v>
      </c>
      <c r="C54" s="156">
        <f>Part_2bis_DEP_PERS_OCS_EAU!C53</f>
        <v>0</v>
      </c>
      <c r="D54" s="156">
        <f>Part_2bis_DEP_PERS_OCS_EAU!D53</f>
        <v>0</v>
      </c>
      <c r="E54" s="119"/>
      <c r="F54" s="130">
        <f t="shared" si="0"/>
        <v>0</v>
      </c>
      <c r="G54" s="156">
        <f>Part_2bis_DEP_PERS_OCS_EAU!G53</f>
        <v>0</v>
      </c>
      <c r="H54" s="121">
        <f t="shared" si="1"/>
        <v>0</v>
      </c>
      <c r="I54" s="118"/>
    </row>
    <row r="55" spans="1:9" x14ac:dyDescent="0.25">
      <c r="A55" s="156">
        <f>Part_2bis_DEP_PERS_OCS_EAU!A54</f>
        <v>0</v>
      </c>
      <c r="B55" s="156">
        <f>Part_2bis_DEP_PERS_OCS_EAU!B54</f>
        <v>0</v>
      </c>
      <c r="C55" s="156">
        <f>Part_2bis_DEP_PERS_OCS_EAU!C54</f>
        <v>0</v>
      </c>
      <c r="D55" s="156">
        <f>Part_2bis_DEP_PERS_OCS_EAU!D54</f>
        <v>0</v>
      </c>
      <c r="E55" s="119"/>
      <c r="F55" s="130">
        <f t="shared" si="0"/>
        <v>0</v>
      </c>
      <c r="G55" s="156">
        <f>Part_2bis_DEP_PERS_OCS_EAU!G54</f>
        <v>0</v>
      </c>
      <c r="H55" s="121">
        <f t="shared" si="1"/>
        <v>0</v>
      </c>
      <c r="I55" s="118"/>
    </row>
    <row r="56" spans="1:9" x14ac:dyDescent="0.25">
      <c r="A56" s="156">
        <f>Part_2bis_DEP_PERS_OCS_EAU!A55</f>
        <v>0</v>
      </c>
      <c r="B56" s="156">
        <f>Part_2bis_DEP_PERS_OCS_EAU!B55</f>
        <v>0</v>
      </c>
      <c r="C56" s="156">
        <f>Part_2bis_DEP_PERS_OCS_EAU!C55</f>
        <v>0</v>
      </c>
      <c r="D56" s="156">
        <f>Part_2bis_DEP_PERS_OCS_EAU!D55</f>
        <v>0</v>
      </c>
      <c r="E56" s="119"/>
      <c r="F56" s="130">
        <f t="shared" si="0"/>
        <v>0</v>
      </c>
      <c r="G56" s="156">
        <f>Part_2bis_DEP_PERS_OCS_EAU!G55</f>
        <v>0</v>
      </c>
      <c r="H56" s="121">
        <f t="shared" si="1"/>
        <v>0</v>
      </c>
      <c r="I56" s="118"/>
    </row>
    <row r="57" spans="1:9" x14ac:dyDescent="0.25">
      <c r="A57" s="156">
        <f>Part_2bis_DEP_PERS_OCS_EAU!A56</f>
        <v>0</v>
      </c>
      <c r="B57" s="156">
        <f>Part_2bis_DEP_PERS_OCS_EAU!B56</f>
        <v>0</v>
      </c>
      <c r="C57" s="156">
        <f>Part_2bis_DEP_PERS_OCS_EAU!C56</f>
        <v>0</v>
      </c>
      <c r="D57" s="156">
        <f>Part_2bis_DEP_PERS_OCS_EAU!D56</f>
        <v>0</v>
      </c>
      <c r="E57" s="119"/>
      <c r="F57" s="130">
        <f t="shared" si="0"/>
        <v>0</v>
      </c>
      <c r="G57" s="156">
        <f>Part_2bis_DEP_PERS_OCS_EAU!G56</f>
        <v>0</v>
      </c>
      <c r="H57" s="121">
        <f t="shared" si="1"/>
        <v>0</v>
      </c>
      <c r="I57" s="118"/>
    </row>
    <row r="58" spans="1:9" x14ac:dyDescent="0.25">
      <c r="A58" s="156">
        <f>Part_2bis_DEP_PERS_OCS_EAU!A57</f>
        <v>0</v>
      </c>
      <c r="B58" s="156">
        <f>Part_2bis_DEP_PERS_OCS_EAU!B57</f>
        <v>0</v>
      </c>
      <c r="C58" s="156">
        <f>Part_2bis_DEP_PERS_OCS_EAU!C57</f>
        <v>0</v>
      </c>
      <c r="D58" s="156">
        <f>Part_2bis_DEP_PERS_OCS_EAU!D57</f>
        <v>0</v>
      </c>
      <c r="E58" s="119"/>
      <c r="F58" s="130">
        <f t="shared" si="0"/>
        <v>0</v>
      </c>
      <c r="G58" s="156">
        <f>Part_2bis_DEP_PERS_OCS_EAU!G57</f>
        <v>0</v>
      </c>
      <c r="H58" s="121">
        <f t="shared" si="1"/>
        <v>0</v>
      </c>
      <c r="I58" s="118"/>
    </row>
    <row r="59" spans="1:9" x14ac:dyDescent="0.25">
      <c r="A59" s="156">
        <f>Part_2bis_DEP_PERS_OCS_EAU!A58</f>
        <v>0</v>
      </c>
      <c r="B59" s="156">
        <f>Part_2bis_DEP_PERS_OCS_EAU!B58</f>
        <v>0</v>
      </c>
      <c r="C59" s="156">
        <f>Part_2bis_DEP_PERS_OCS_EAU!C58</f>
        <v>0</v>
      </c>
      <c r="D59" s="156">
        <f>Part_2bis_DEP_PERS_OCS_EAU!D58</f>
        <v>0</v>
      </c>
      <c r="E59" s="119"/>
      <c r="F59" s="130">
        <f t="shared" si="0"/>
        <v>0</v>
      </c>
      <c r="G59" s="156">
        <f>Part_2bis_DEP_PERS_OCS_EAU!G58</f>
        <v>0</v>
      </c>
      <c r="H59" s="121">
        <f t="shared" si="1"/>
        <v>0</v>
      </c>
      <c r="I59" s="118"/>
    </row>
    <row r="60" spans="1:9" x14ac:dyDescent="0.25">
      <c r="A60" s="156">
        <f>Part_2bis_DEP_PERS_OCS_EAU!A59</f>
        <v>0</v>
      </c>
      <c r="B60" s="156">
        <f>Part_2bis_DEP_PERS_OCS_EAU!B59</f>
        <v>0</v>
      </c>
      <c r="C60" s="156">
        <f>Part_2bis_DEP_PERS_OCS_EAU!C59</f>
        <v>0</v>
      </c>
      <c r="D60" s="156">
        <f>Part_2bis_DEP_PERS_OCS_EAU!D59</f>
        <v>0</v>
      </c>
      <c r="E60" s="119"/>
      <c r="F60" s="130">
        <f t="shared" si="0"/>
        <v>0</v>
      </c>
      <c r="G60" s="156">
        <f>Part_2bis_DEP_PERS_OCS_EAU!G59</f>
        <v>0</v>
      </c>
      <c r="H60" s="121">
        <f t="shared" si="1"/>
        <v>0</v>
      </c>
      <c r="I60" s="118"/>
    </row>
    <row r="61" spans="1:9" x14ac:dyDescent="0.25">
      <c r="A61" s="156">
        <f>Part_2bis_DEP_PERS_OCS_EAU!A60</f>
        <v>0</v>
      </c>
      <c r="B61" s="156">
        <f>Part_2bis_DEP_PERS_OCS_EAU!B60</f>
        <v>0</v>
      </c>
      <c r="C61" s="156">
        <f>Part_2bis_DEP_PERS_OCS_EAU!C60</f>
        <v>0</v>
      </c>
      <c r="D61" s="156">
        <f>Part_2bis_DEP_PERS_OCS_EAU!D60</f>
        <v>0</v>
      </c>
      <c r="E61" s="119"/>
      <c r="F61" s="130">
        <f t="shared" si="0"/>
        <v>0</v>
      </c>
      <c r="G61" s="156">
        <f>Part_2bis_DEP_PERS_OCS_EAU!G60</f>
        <v>0</v>
      </c>
      <c r="H61" s="121">
        <f t="shared" si="1"/>
        <v>0</v>
      </c>
      <c r="I61" s="118"/>
    </row>
    <row r="62" spans="1:9" x14ac:dyDescent="0.25">
      <c r="A62" s="156">
        <f>Part_2bis_DEP_PERS_OCS_EAU!A61</f>
        <v>0</v>
      </c>
      <c r="B62" s="156">
        <f>Part_2bis_DEP_PERS_OCS_EAU!B61</f>
        <v>0</v>
      </c>
      <c r="C62" s="156">
        <f>Part_2bis_DEP_PERS_OCS_EAU!C61</f>
        <v>0</v>
      </c>
      <c r="D62" s="156">
        <f>Part_2bis_DEP_PERS_OCS_EAU!D61</f>
        <v>0</v>
      </c>
      <c r="E62" s="119"/>
      <c r="F62" s="130">
        <f t="shared" si="0"/>
        <v>0</v>
      </c>
      <c r="G62" s="156">
        <f>Part_2bis_DEP_PERS_OCS_EAU!G61</f>
        <v>0</v>
      </c>
      <c r="H62" s="121">
        <f t="shared" si="1"/>
        <v>0</v>
      </c>
      <c r="I62" s="118"/>
    </row>
    <row r="63" spans="1:9" x14ac:dyDescent="0.25">
      <c r="A63" s="156">
        <f>Part_2bis_DEP_PERS_OCS_EAU!A62</f>
        <v>0</v>
      </c>
      <c r="B63" s="156">
        <f>Part_2bis_DEP_PERS_OCS_EAU!B62</f>
        <v>0</v>
      </c>
      <c r="C63" s="156">
        <f>Part_2bis_DEP_PERS_OCS_EAU!C62</f>
        <v>0</v>
      </c>
      <c r="D63" s="156">
        <f>Part_2bis_DEP_PERS_OCS_EAU!D62</f>
        <v>0</v>
      </c>
      <c r="E63" s="119"/>
      <c r="F63" s="130">
        <f t="shared" si="0"/>
        <v>0</v>
      </c>
      <c r="G63" s="156">
        <f>Part_2bis_DEP_PERS_OCS_EAU!G62</f>
        <v>0</v>
      </c>
      <c r="H63" s="121">
        <f t="shared" si="1"/>
        <v>0</v>
      </c>
      <c r="I63" s="118"/>
    </row>
    <row r="64" spans="1:9" x14ac:dyDescent="0.25">
      <c r="A64" s="156">
        <f>Part_2bis_DEP_PERS_OCS_EAU!A63</f>
        <v>0</v>
      </c>
      <c r="B64" s="156">
        <f>Part_2bis_DEP_PERS_OCS_EAU!B63</f>
        <v>0</v>
      </c>
      <c r="C64" s="156">
        <f>Part_2bis_DEP_PERS_OCS_EAU!C63</f>
        <v>0</v>
      </c>
      <c r="D64" s="156">
        <f>Part_2bis_DEP_PERS_OCS_EAU!D63</f>
        <v>0</v>
      </c>
      <c r="E64" s="119"/>
      <c r="F64" s="130">
        <f t="shared" si="0"/>
        <v>0</v>
      </c>
      <c r="G64" s="156">
        <f>Part_2bis_DEP_PERS_OCS_EAU!G63</f>
        <v>0</v>
      </c>
      <c r="H64" s="121">
        <f t="shared" si="1"/>
        <v>0</v>
      </c>
      <c r="I64" s="118"/>
    </row>
    <row r="65" spans="1:9" x14ac:dyDescent="0.25">
      <c r="A65" s="156">
        <f>Part_2bis_DEP_PERS_OCS_EAU!A64</f>
        <v>0</v>
      </c>
      <c r="B65" s="156">
        <f>Part_2bis_DEP_PERS_OCS_EAU!B64</f>
        <v>0</v>
      </c>
      <c r="C65" s="156">
        <f>Part_2bis_DEP_PERS_OCS_EAU!C64</f>
        <v>0</v>
      </c>
      <c r="D65" s="156">
        <f>Part_2bis_DEP_PERS_OCS_EAU!D64</f>
        <v>0</v>
      </c>
      <c r="E65" s="119"/>
      <c r="F65" s="130">
        <f t="shared" si="0"/>
        <v>0</v>
      </c>
      <c r="G65" s="156">
        <f>Part_2bis_DEP_PERS_OCS_EAU!G64</f>
        <v>0</v>
      </c>
      <c r="H65" s="121">
        <f t="shared" si="1"/>
        <v>0</v>
      </c>
      <c r="I65" s="118"/>
    </row>
    <row r="66" spans="1:9" x14ac:dyDescent="0.25">
      <c r="A66" s="156">
        <f>Part_2bis_DEP_PERS_OCS_EAU!A65</f>
        <v>0</v>
      </c>
      <c r="B66" s="156">
        <f>Part_2bis_DEP_PERS_OCS_EAU!B65</f>
        <v>0</v>
      </c>
      <c r="C66" s="156">
        <f>Part_2bis_DEP_PERS_OCS_EAU!C65</f>
        <v>0</v>
      </c>
      <c r="D66" s="156">
        <f>Part_2bis_DEP_PERS_OCS_EAU!D65</f>
        <v>0</v>
      </c>
      <c r="E66" s="119"/>
      <c r="F66" s="130">
        <f t="shared" si="0"/>
        <v>0</v>
      </c>
      <c r="G66" s="156">
        <f>Part_2bis_DEP_PERS_OCS_EAU!G65</f>
        <v>0</v>
      </c>
      <c r="H66" s="121">
        <f t="shared" si="1"/>
        <v>0</v>
      </c>
      <c r="I66" s="118"/>
    </row>
    <row r="67" spans="1:9" x14ac:dyDescent="0.25">
      <c r="A67" s="156">
        <f>Part_2bis_DEP_PERS_OCS_EAU!A66</f>
        <v>0</v>
      </c>
      <c r="B67" s="156">
        <f>Part_2bis_DEP_PERS_OCS_EAU!B66</f>
        <v>0</v>
      </c>
      <c r="C67" s="156">
        <f>Part_2bis_DEP_PERS_OCS_EAU!C66</f>
        <v>0</v>
      </c>
      <c r="D67" s="156">
        <f>Part_2bis_DEP_PERS_OCS_EAU!D66</f>
        <v>0</v>
      </c>
      <c r="E67" s="119"/>
      <c r="F67" s="130">
        <f t="shared" si="0"/>
        <v>0</v>
      </c>
      <c r="G67" s="156">
        <f>Part_2bis_DEP_PERS_OCS_EAU!G66</f>
        <v>0</v>
      </c>
      <c r="H67" s="121">
        <f t="shared" si="1"/>
        <v>0</v>
      </c>
      <c r="I67" s="118"/>
    </row>
    <row r="68" spans="1:9" x14ac:dyDescent="0.25">
      <c r="A68" s="156">
        <f>Part_2bis_DEP_PERS_OCS_EAU!A67</f>
        <v>0</v>
      </c>
      <c r="B68" s="156">
        <f>Part_2bis_DEP_PERS_OCS_EAU!B67</f>
        <v>0</v>
      </c>
      <c r="C68" s="156">
        <f>Part_2bis_DEP_PERS_OCS_EAU!C67</f>
        <v>0</v>
      </c>
      <c r="D68" s="156">
        <f>Part_2bis_DEP_PERS_OCS_EAU!D67</f>
        <v>0</v>
      </c>
      <c r="E68" s="119"/>
      <c r="F68" s="130">
        <f t="shared" si="0"/>
        <v>0</v>
      </c>
      <c r="G68" s="156">
        <f>Part_2bis_DEP_PERS_OCS_EAU!G67</f>
        <v>0</v>
      </c>
      <c r="H68" s="121">
        <f t="shared" si="1"/>
        <v>0</v>
      </c>
      <c r="I68" s="118"/>
    </row>
    <row r="69" spans="1:9" x14ac:dyDescent="0.25">
      <c r="A69" s="156">
        <f>Part_2bis_DEP_PERS_OCS_EAU!A68</f>
        <v>0</v>
      </c>
      <c r="B69" s="156">
        <f>Part_2bis_DEP_PERS_OCS_EAU!B68</f>
        <v>0</v>
      </c>
      <c r="C69" s="156">
        <f>Part_2bis_DEP_PERS_OCS_EAU!C68</f>
        <v>0</v>
      </c>
      <c r="D69" s="156">
        <f>Part_2bis_DEP_PERS_OCS_EAU!D68</f>
        <v>0</v>
      </c>
      <c r="E69" s="119"/>
      <c r="F69" s="130">
        <f t="shared" si="0"/>
        <v>0</v>
      </c>
      <c r="G69" s="156">
        <f>Part_2bis_DEP_PERS_OCS_EAU!G68</f>
        <v>0</v>
      </c>
      <c r="H69" s="121">
        <f t="shared" si="1"/>
        <v>0</v>
      </c>
      <c r="I69" s="118"/>
    </row>
    <row r="70" spans="1:9" x14ac:dyDescent="0.25">
      <c r="A70" s="156">
        <f>Part_2bis_DEP_PERS_OCS_EAU!A69</f>
        <v>0</v>
      </c>
      <c r="B70" s="156">
        <f>Part_2bis_DEP_PERS_OCS_EAU!B69</f>
        <v>0</v>
      </c>
      <c r="C70" s="156">
        <f>Part_2bis_DEP_PERS_OCS_EAU!C69</f>
        <v>0</v>
      </c>
      <c r="D70" s="156">
        <f>Part_2bis_DEP_PERS_OCS_EAU!D69</f>
        <v>0</v>
      </c>
      <c r="E70" s="119"/>
      <c r="F70" s="130">
        <f t="shared" si="0"/>
        <v>0</v>
      </c>
      <c r="G70" s="156">
        <f>Part_2bis_DEP_PERS_OCS_EAU!G69</f>
        <v>0</v>
      </c>
      <c r="H70" s="121">
        <f t="shared" si="1"/>
        <v>0</v>
      </c>
      <c r="I70" s="118"/>
    </row>
    <row r="71" spans="1:9" x14ac:dyDescent="0.25">
      <c r="A71" s="156">
        <f>Part_2bis_DEP_PERS_OCS_EAU!A70</f>
        <v>0</v>
      </c>
      <c r="B71" s="156">
        <f>Part_2bis_DEP_PERS_OCS_EAU!B70</f>
        <v>0</v>
      </c>
      <c r="C71" s="156">
        <f>Part_2bis_DEP_PERS_OCS_EAU!C70</f>
        <v>0</v>
      </c>
      <c r="D71" s="156">
        <f>Part_2bis_DEP_PERS_OCS_EAU!D70</f>
        <v>0</v>
      </c>
      <c r="E71" s="119"/>
      <c r="F71" s="130">
        <f t="shared" si="0"/>
        <v>0</v>
      </c>
      <c r="G71" s="156">
        <f>Part_2bis_DEP_PERS_OCS_EAU!G70</f>
        <v>0</v>
      </c>
      <c r="H71" s="121">
        <f t="shared" si="1"/>
        <v>0</v>
      </c>
      <c r="I71" s="118"/>
    </row>
    <row r="72" spans="1:9" x14ac:dyDescent="0.25">
      <c r="A72" s="156">
        <f>Part_2bis_DEP_PERS_OCS_EAU!A71</f>
        <v>0</v>
      </c>
      <c r="B72" s="156">
        <f>Part_2bis_DEP_PERS_OCS_EAU!B71</f>
        <v>0</v>
      </c>
      <c r="C72" s="156">
        <f>Part_2bis_DEP_PERS_OCS_EAU!C71</f>
        <v>0</v>
      </c>
      <c r="D72" s="156">
        <f>Part_2bis_DEP_PERS_OCS_EAU!D71</f>
        <v>0</v>
      </c>
      <c r="E72" s="119"/>
      <c r="F72" s="130">
        <f t="shared" si="0"/>
        <v>0</v>
      </c>
      <c r="G72" s="156">
        <f>Part_2bis_DEP_PERS_OCS_EAU!G71</f>
        <v>0</v>
      </c>
      <c r="H72" s="121">
        <f t="shared" si="1"/>
        <v>0</v>
      </c>
      <c r="I72" s="118"/>
    </row>
    <row r="73" spans="1:9" x14ac:dyDescent="0.25">
      <c r="A73" s="156">
        <f>Part_2bis_DEP_PERS_OCS_EAU!A72</f>
        <v>0</v>
      </c>
      <c r="B73" s="156">
        <f>Part_2bis_DEP_PERS_OCS_EAU!B72</f>
        <v>0</v>
      </c>
      <c r="C73" s="156">
        <f>Part_2bis_DEP_PERS_OCS_EAU!C72</f>
        <v>0</v>
      </c>
      <c r="D73" s="156">
        <f>Part_2bis_DEP_PERS_OCS_EAU!D72</f>
        <v>0</v>
      </c>
      <c r="E73" s="119"/>
      <c r="F73" s="130">
        <f t="shared" si="0"/>
        <v>0</v>
      </c>
      <c r="G73" s="156">
        <f>Part_2bis_DEP_PERS_OCS_EAU!G72</f>
        <v>0</v>
      </c>
      <c r="H73" s="121">
        <f t="shared" si="1"/>
        <v>0</v>
      </c>
      <c r="I73" s="118"/>
    </row>
    <row r="74" spans="1:9" x14ac:dyDescent="0.25">
      <c r="A74" s="156">
        <f>Part_2bis_DEP_PERS_OCS_EAU!A73</f>
        <v>0</v>
      </c>
      <c r="B74" s="156">
        <f>Part_2bis_DEP_PERS_OCS_EAU!B73</f>
        <v>0</v>
      </c>
      <c r="C74" s="156">
        <f>Part_2bis_DEP_PERS_OCS_EAU!C73</f>
        <v>0</v>
      </c>
      <c r="D74" s="156">
        <f>Part_2bis_DEP_PERS_OCS_EAU!D73</f>
        <v>0</v>
      </c>
      <c r="E74" s="119"/>
      <c r="F74" s="130">
        <f t="shared" si="0"/>
        <v>0</v>
      </c>
      <c r="G74" s="156">
        <f>Part_2bis_DEP_PERS_OCS_EAU!G73</f>
        <v>0</v>
      </c>
      <c r="H74" s="121">
        <f t="shared" si="1"/>
        <v>0</v>
      </c>
      <c r="I74" s="118"/>
    </row>
    <row r="75" spans="1:9" x14ac:dyDescent="0.25">
      <c r="A75" s="156">
        <f>Part_2bis_DEP_PERS_OCS_EAU!A74</f>
        <v>0</v>
      </c>
      <c r="B75" s="156">
        <f>Part_2bis_DEP_PERS_OCS_EAU!B74</f>
        <v>0</v>
      </c>
      <c r="C75" s="156">
        <f>Part_2bis_DEP_PERS_OCS_EAU!C74</f>
        <v>0</v>
      </c>
      <c r="D75" s="156">
        <f>Part_2bis_DEP_PERS_OCS_EAU!D74</f>
        <v>0</v>
      </c>
      <c r="E75" s="119"/>
      <c r="F75" s="130">
        <f t="shared" si="0"/>
        <v>0</v>
      </c>
      <c r="G75" s="156">
        <f>Part_2bis_DEP_PERS_OCS_EAU!G74</f>
        <v>0</v>
      </c>
      <c r="H75" s="121">
        <f t="shared" si="1"/>
        <v>0</v>
      </c>
      <c r="I75" s="118"/>
    </row>
    <row r="76" spans="1:9" x14ac:dyDescent="0.25">
      <c r="A76" s="156">
        <f>Part_2bis_DEP_PERS_OCS_EAU!A75</f>
        <v>0</v>
      </c>
      <c r="B76" s="156">
        <f>Part_2bis_DEP_PERS_OCS_EAU!B75</f>
        <v>0</v>
      </c>
      <c r="C76" s="156">
        <f>Part_2bis_DEP_PERS_OCS_EAU!C75</f>
        <v>0</v>
      </c>
      <c r="D76" s="156">
        <f>Part_2bis_DEP_PERS_OCS_EAU!D75</f>
        <v>0</v>
      </c>
      <c r="E76" s="119"/>
      <c r="F76" s="130">
        <f t="shared" si="0"/>
        <v>0</v>
      </c>
      <c r="G76" s="156">
        <f>Part_2bis_DEP_PERS_OCS_EAU!G75</f>
        <v>0</v>
      </c>
      <c r="H76" s="121">
        <f t="shared" si="1"/>
        <v>0</v>
      </c>
      <c r="I76" s="118"/>
    </row>
    <row r="77" spans="1:9" x14ac:dyDescent="0.25">
      <c r="A77" s="156">
        <f>Part_2bis_DEP_PERS_OCS_EAU!A76</f>
        <v>0</v>
      </c>
      <c r="B77" s="156">
        <f>Part_2bis_DEP_PERS_OCS_EAU!B76</f>
        <v>0</v>
      </c>
      <c r="C77" s="156">
        <f>Part_2bis_DEP_PERS_OCS_EAU!C76</f>
        <v>0</v>
      </c>
      <c r="D77" s="156">
        <f>Part_2bis_DEP_PERS_OCS_EAU!D76</f>
        <v>0</v>
      </c>
      <c r="E77" s="119"/>
      <c r="F77" s="130">
        <f t="shared" si="0"/>
        <v>0</v>
      </c>
      <c r="G77" s="156">
        <f>Part_2bis_DEP_PERS_OCS_EAU!G76</f>
        <v>0</v>
      </c>
      <c r="H77" s="121">
        <f t="shared" si="1"/>
        <v>0</v>
      </c>
      <c r="I77" s="118"/>
    </row>
    <row r="78" spans="1:9" x14ac:dyDescent="0.25">
      <c r="A78" s="156">
        <f>Part_2bis_DEP_PERS_OCS_EAU!A77</f>
        <v>0</v>
      </c>
      <c r="B78" s="156">
        <f>Part_2bis_DEP_PERS_OCS_EAU!B77</f>
        <v>0</v>
      </c>
      <c r="C78" s="156">
        <f>Part_2bis_DEP_PERS_OCS_EAU!C77</f>
        <v>0</v>
      </c>
      <c r="D78" s="156">
        <f>Part_2bis_DEP_PERS_OCS_EAU!D77</f>
        <v>0</v>
      </c>
      <c r="E78" s="119"/>
      <c r="F78" s="130">
        <f t="shared" si="0"/>
        <v>0</v>
      </c>
      <c r="G78" s="156">
        <f>Part_2bis_DEP_PERS_OCS_EAU!G77</f>
        <v>0</v>
      </c>
      <c r="H78" s="121">
        <f t="shared" si="1"/>
        <v>0</v>
      </c>
      <c r="I78" s="118"/>
    </row>
    <row r="79" spans="1:9" x14ac:dyDescent="0.25">
      <c r="A79" s="156">
        <f>Part_2bis_DEP_PERS_OCS_EAU!A78</f>
        <v>0</v>
      </c>
      <c r="B79" s="156">
        <f>Part_2bis_DEP_PERS_OCS_EAU!B78</f>
        <v>0</v>
      </c>
      <c r="C79" s="156">
        <f>Part_2bis_DEP_PERS_OCS_EAU!C78</f>
        <v>0</v>
      </c>
      <c r="D79" s="156">
        <f>Part_2bis_DEP_PERS_OCS_EAU!D78</f>
        <v>0</v>
      </c>
      <c r="E79" s="119"/>
      <c r="F79" s="130">
        <f t="shared" si="0"/>
        <v>0</v>
      </c>
      <c r="G79" s="156">
        <f>Part_2bis_DEP_PERS_OCS_EAU!G78</f>
        <v>0</v>
      </c>
      <c r="H79" s="121">
        <f t="shared" si="1"/>
        <v>0</v>
      </c>
      <c r="I79" s="118"/>
    </row>
    <row r="80" spans="1:9" x14ac:dyDescent="0.25">
      <c r="A80" s="156">
        <f>Part_2bis_DEP_PERS_OCS_EAU!A79</f>
        <v>0</v>
      </c>
      <c r="B80" s="156">
        <f>Part_2bis_DEP_PERS_OCS_EAU!B79</f>
        <v>0</v>
      </c>
      <c r="C80" s="156">
        <f>Part_2bis_DEP_PERS_OCS_EAU!C79</f>
        <v>0</v>
      </c>
      <c r="D80" s="156">
        <f>Part_2bis_DEP_PERS_OCS_EAU!D79</f>
        <v>0</v>
      </c>
      <c r="E80" s="119"/>
      <c r="F80" s="130">
        <f t="shared" ref="F80:F111" si="2">IF(E80="Cadre",39.69,IF(E80="Non cadre",30.72,IF(E80="Stagiaire",4.35,0)))</f>
        <v>0</v>
      </c>
      <c r="G80" s="156">
        <f>Part_2bis_DEP_PERS_OCS_EAU!G79</f>
        <v>0</v>
      </c>
      <c r="H80" s="121">
        <f t="shared" si="1"/>
        <v>0</v>
      </c>
      <c r="I80" s="118"/>
    </row>
    <row r="81" spans="1:9" x14ac:dyDescent="0.25">
      <c r="A81" s="156">
        <f>Part_2bis_DEP_PERS_OCS_EAU!A80</f>
        <v>0</v>
      </c>
      <c r="B81" s="156">
        <f>Part_2bis_DEP_PERS_OCS_EAU!B80</f>
        <v>0</v>
      </c>
      <c r="C81" s="156">
        <f>Part_2bis_DEP_PERS_OCS_EAU!C80</f>
        <v>0</v>
      </c>
      <c r="D81" s="156">
        <f>Part_2bis_DEP_PERS_OCS_EAU!D80</f>
        <v>0</v>
      </c>
      <c r="E81" s="119"/>
      <c r="F81" s="130">
        <f t="shared" si="2"/>
        <v>0</v>
      </c>
      <c r="G81" s="156">
        <f>Part_2bis_DEP_PERS_OCS_EAU!G80</f>
        <v>0</v>
      </c>
      <c r="H81" s="121">
        <f t="shared" si="1"/>
        <v>0</v>
      </c>
      <c r="I81" s="118"/>
    </row>
    <row r="82" spans="1:9" x14ac:dyDescent="0.25">
      <c r="A82" s="156">
        <f>Part_2bis_DEP_PERS_OCS_EAU!A81</f>
        <v>0</v>
      </c>
      <c r="B82" s="156">
        <f>Part_2bis_DEP_PERS_OCS_EAU!B81</f>
        <v>0</v>
      </c>
      <c r="C82" s="156">
        <f>Part_2bis_DEP_PERS_OCS_EAU!C81</f>
        <v>0</v>
      </c>
      <c r="D82" s="156">
        <f>Part_2bis_DEP_PERS_OCS_EAU!D81</f>
        <v>0</v>
      </c>
      <c r="E82" s="119"/>
      <c r="F82" s="130">
        <f t="shared" si="2"/>
        <v>0</v>
      </c>
      <c r="G82" s="156">
        <f>Part_2bis_DEP_PERS_OCS_EAU!G81</f>
        <v>0</v>
      </c>
      <c r="H82" s="121">
        <f t="shared" si="1"/>
        <v>0</v>
      </c>
      <c r="I82" s="118"/>
    </row>
    <row r="83" spans="1:9" x14ac:dyDescent="0.25">
      <c r="A83" s="156">
        <f>Part_2bis_DEP_PERS_OCS_EAU!A82</f>
        <v>0</v>
      </c>
      <c r="B83" s="156">
        <f>Part_2bis_DEP_PERS_OCS_EAU!B82</f>
        <v>0</v>
      </c>
      <c r="C83" s="156">
        <f>Part_2bis_DEP_PERS_OCS_EAU!C82</f>
        <v>0</v>
      </c>
      <c r="D83" s="156">
        <f>Part_2bis_DEP_PERS_OCS_EAU!D82</f>
        <v>0</v>
      </c>
      <c r="E83" s="119"/>
      <c r="F83" s="130">
        <f t="shared" si="2"/>
        <v>0</v>
      </c>
      <c r="G83" s="156">
        <f>Part_2bis_DEP_PERS_OCS_EAU!G82</f>
        <v>0</v>
      </c>
      <c r="H83" s="121">
        <f t="shared" si="1"/>
        <v>0</v>
      </c>
      <c r="I83" s="118"/>
    </row>
    <row r="84" spans="1:9" x14ac:dyDescent="0.25">
      <c r="A84" s="156">
        <f>Part_2bis_DEP_PERS_OCS_EAU!A83</f>
        <v>0</v>
      </c>
      <c r="B84" s="156">
        <f>Part_2bis_DEP_PERS_OCS_EAU!B83</f>
        <v>0</v>
      </c>
      <c r="C84" s="156">
        <f>Part_2bis_DEP_PERS_OCS_EAU!C83</f>
        <v>0</v>
      </c>
      <c r="D84" s="156">
        <f>Part_2bis_DEP_PERS_OCS_EAU!D83</f>
        <v>0</v>
      </c>
      <c r="E84" s="119"/>
      <c r="F84" s="130">
        <f t="shared" si="2"/>
        <v>0</v>
      </c>
      <c r="G84" s="156">
        <f>Part_2bis_DEP_PERS_OCS_EAU!G83</f>
        <v>0</v>
      </c>
      <c r="H84" s="121">
        <f t="shared" si="1"/>
        <v>0</v>
      </c>
      <c r="I84" s="118"/>
    </row>
    <row r="85" spans="1:9" x14ac:dyDescent="0.25">
      <c r="A85" s="156">
        <f>Part_2bis_DEP_PERS_OCS_EAU!A84</f>
        <v>0</v>
      </c>
      <c r="B85" s="156">
        <f>Part_2bis_DEP_PERS_OCS_EAU!B84</f>
        <v>0</v>
      </c>
      <c r="C85" s="156">
        <f>Part_2bis_DEP_PERS_OCS_EAU!C84</f>
        <v>0</v>
      </c>
      <c r="D85" s="156">
        <f>Part_2bis_DEP_PERS_OCS_EAU!D84</f>
        <v>0</v>
      </c>
      <c r="E85" s="119"/>
      <c r="F85" s="130">
        <f t="shared" si="2"/>
        <v>0</v>
      </c>
      <c r="G85" s="156">
        <f>Part_2bis_DEP_PERS_OCS_EAU!G84</f>
        <v>0</v>
      </c>
      <c r="H85" s="121">
        <f t="shared" si="1"/>
        <v>0</v>
      </c>
      <c r="I85" s="118"/>
    </row>
    <row r="86" spans="1:9" x14ac:dyDescent="0.25">
      <c r="A86" s="156">
        <f>Part_2bis_DEP_PERS_OCS_EAU!A85</f>
        <v>0</v>
      </c>
      <c r="B86" s="156">
        <f>Part_2bis_DEP_PERS_OCS_EAU!B85</f>
        <v>0</v>
      </c>
      <c r="C86" s="156">
        <f>Part_2bis_DEP_PERS_OCS_EAU!C85</f>
        <v>0</v>
      </c>
      <c r="D86" s="156">
        <f>Part_2bis_DEP_PERS_OCS_EAU!D85</f>
        <v>0</v>
      </c>
      <c r="E86" s="119"/>
      <c r="F86" s="130">
        <f t="shared" si="2"/>
        <v>0</v>
      </c>
      <c r="G86" s="156">
        <f>Part_2bis_DEP_PERS_OCS_EAU!G85</f>
        <v>0</v>
      </c>
      <c r="H86" s="121">
        <f t="shared" si="1"/>
        <v>0</v>
      </c>
      <c r="I86" s="118"/>
    </row>
    <row r="87" spans="1:9" x14ac:dyDescent="0.25">
      <c r="A87" s="156">
        <f>Part_2bis_DEP_PERS_OCS_EAU!A86</f>
        <v>0</v>
      </c>
      <c r="B87" s="156">
        <f>Part_2bis_DEP_PERS_OCS_EAU!B86</f>
        <v>0</v>
      </c>
      <c r="C87" s="156">
        <f>Part_2bis_DEP_PERS_OCS_EAU!C86</f>
        <v>0</v>
      </c>
      <c r="D87" s="156">
        <f>Part_2bis_DEP_PERS_OCS_EAU!D86</f>
        <v>0</v>
      </c>
      <c r="E87" s="119"/>
      <c r="F87" s="130">
        <f t="shared" si="2"/>
        <v>0</v>
      </c>
      <c r="G87" s="156">
        <f>Part_2bis_DEP_PERS_OCS_EAU!G86</f>
        <v>0</v>
      </c>
      <c r="H87" s="121">
        <f t="shared" si="1"/>
        <v>0</v>
      </c>
      <c r="I87" s="118"/>
    </row>
    <row r="88" spans="1:9" x14ac:dyDescent="0.25">
      <c r="A88" s="156">
        <f>Part_2bis_DEP_PERS_OCS_EAU!A87</f>
        <v>0</v>
      </c>
      <c r="B88" s="156">
        <f>Part_2bis_DEP_PERS_OCS_EAU!B87</f>
        <v>0</v>
      </c>
      <c r="C88" s="156">
        <f>Part_2bis_DEP_PERS_OCS_EAU!C87</f>
        <v>0</v>
      </c>
      <c r="D88" s="156">
        <f>Part_2bis_DEP_PERS_OCS_EAU!D87</f>
        <v>0</v>
      </c>
      <c r="E88" s="119"/>
      <c r="F88" s="130">
        <f t="shared" si="2"/>
        <v>0</v>
      </c>
      <c r="G88" s="156">
        <f>Part_2bis_DEP_PERS_OCS_EAU!G87</f>
        <v>0</v>
      </c>
      <c r="H88" s="121">
        <f t="shared" si="1"/>
        <v>0</v>
      </c>
      <c r="I88" s="118"/>
    </row>
    <row r="89" spans="1:9" x14ac:dyDescent="0.25">
      <c r="A89" s="156">
        <f>Part_2bis_DEP_PERS_OCS_EAU!A88</f>
        <v>0</v>
      </c>
      <c r="B89" s="156">
        <f>Part_2bis_DEP_PERS_OCS_EAU!B88</f>
        <v>0</v>
      </c>
      <c r="C89" s="156">
        <f>Part_2bis_DEP_PERS_OCS_EAU!C88</f>
        <v>0</v>
      </c>
      <c r="D89" s="156">
        <f>Part_2bis_DEP_PERS_OCS_EAU!D88</f>
        <v>0</v>
      </c>
      <c r="E89" s="119"/>
      <c r="F89" s="130">
        <f t="shared" si="2"/>
        <v>0</v>
      </c>
      <c r="G89" s="156">
        <f>Part_2bis_DEP_PERS_OCS_EAU!G88</f>
        <v>0</v>
      </c>
      <c r="H89" s="121">
        <f t="shared" si="1"/>
        <v>0</v>
      </c>
      <c r="I89" s="118"/>
    </row>
    <row r="90" spans="1:9" x14ac:dyDescent="0.25">
      <c r="A90" s="156">
        <f>Part_2bis_DEP_PERS_OCS_EAU!A89</f>
        <v>0</v>
      </c>
      <c r="B90" s="156">
        <f>Part_2bis_DEP_PERS_OCS_EAU!B89</f>
        <v>0</v>
      </c>
      <c r="C90" s="156">
        <f>Part_2bis_DEP_PERS_OCS_EAU!C89</f>
        <v>0</v>
      </c>
      <c r="D90" s="156">
        <f>Part_2bis_DEP_PERS_OCS_EAU!D89</f>
        <v>0</v>
      </c>
      <c r="E90" s="119"/>
      <c r="F90" s="130">
        <f t="shared" si="2"/>
        <v>0</v>
      </c>
      <c r="G90" s="156">
        <f>Part_2bis_DEP_PERS_OCS_EAU!G89</f>
        <v>0</v>
      </c>
      <c r="H90" s="121">
        <f t="shared" si="1"/>
        <v>0</v>
      </c>
      <c r="I90" s="118"/>
    </row>
    <row r="91" spans="1:9" x14ac:dyDescent="0.25">
      <c r="A91" s="156">
        <f>Part_2bis_DEP_PERS_OCS_EAU!A90</f>
        <v>0</v>
      </c>
      <c r="B91" s="156">
        <f>Part_2bis_DEP_PERS_OCS_EAU!B90</f>
        <v>0</v>
      </c>
      <c r="C91" s="156">
        <f>Part_2bis_DEP_PERS_OCS_EAU!C90</f>
        <v>0</v>
      </c>
      <c r="D91" s="156">
        <f>Part_2bis_DEP_PERS_OCS_EAU!D90</f>
        <v>0</v>
      </c>
      <c r="E91" s="119"/>
      <c r="F91" s="130">
        <f t="shared" si="2"/>
        <v>0</v>
      </c>
      <c r="G91" s="156">
        <f>Part_2bis_DEP_PERS_OCS_EAU!G90</f>
        <v>0</v>
      </c>
      <c r="H91" s="121">
        <f t="shared" si="1"/>
        <v>0</v>
      </c>
      <c r="I91" s="118"/>
    </row>
    <row r="92" spans="1:9" x14ac:dyDescent="0.25">
      <c r="A92" s="156">
        <f>Part_2bis_DEP_PERS_OCS_EAU!A91</f>
        <v>0</v>
      </c>
      <c r="B92" s="156">
        <f>Part_2bis_DEP_PERS_OCS_EAU!B91</f>
        <v>0</v>
      </c>
      <c r="C92" s="156">
        <f>Part_2bis_DEP_PERS_OCS_EAU!C91</f>
        <v>0</v>
      </c>
      <c r="D92" s="156">
        <f>Part_2bis_DEP_PERS_OCS_EAU!D91</f>
        <v>0</v>
      </c>
      <c r="E92" s="119"/>
      <c r="F92" s="130">
        <f t="shared" si="2"/>
        <v>0</v>
      </c>
      <c r="G92" s="156">
        <f>Part_2bis_DEP_PERS_OCS_EAU!G91</f>
        <v>0</v>
      </c>
      <c r="H92" s="121">
        <f t="shared" si="1"/>
        <v>0</v>
      </c>
      <c r="I92" s="118"/>
    </row>
    <row r="93" spans="1:9" x14ac:dyDescent="0.25">
      <c r="A93" s="156">
        <f>Part_2bis_DEP_PERS_OCS_EAU!A92</f>
        <v>0</v>
      </c>
      <c r="B93" s="156">
        <f>Part_2bis_DEP_PERS_OCS_EAU!B92</f>
        <v>0</v>
      </c>
      <c r="C93" s="156">
        <f>Part_2bis_DEP_PERS_OCS_EAU!C92</f>
        <v>0</v>
      </c>
      <c r="D93" s="156">
        <f>Part_2bis_DEP_PERS_OCS_EAU!D92</f>
        <v>0</v>
      </c>
      <c r="E93" s="119"/>
      <c r="F93" s="130">
        <f t="shared" si="2"/>
        <v>0</v>
      </c>
      <c r="G93" s="156">
        <f>Part_2bis_DEP_PERS_OCS_EAU!G92</f>
        <v>0</v>
      </c>
      <c r="H93" s="121">
        <f t="shared" si="1"/>
        <v>0</v>
      </c>
      <c r="I93" s="118"/>
    </row>
    <row r="94" spans="1:9" x14ac:dyDescent="0.25">
      <c r="A94" s="156">
        <f>Part_2bis_DEP_PERS_OCS_EAU!A93</f>
        <v>0</v>
      </c>
      <c r="B94" s="156">
        <f>Part_2bis_DEP_PERS_OCS_EAU!B93</f>
        <v>0</v>
      </c>
      <c r="C94" s="156">
        <f>Part_2bis_DEP_PERS_OCS_EAU!C93</f>
        <v>0</v>
      </c>
      <c r="D94" s="156">
        <f>Part_2bis_DEP_PERS_OCS_EAU!D93</f>
        <v>0</v>
      </c>
      <c r="E94" s="119"/>
      <c r="F94" s="130">
        <f t="shared" si="2"/>
        <v>0</v>
      </c>
      <c r="G94" s="156">
        <f>Part_2bis_DEP_PERS_OCS_EAU!G93</f>
        <v>0</v>
      </c>
      <c r="H94" s="121">
        <f t="shared" si="1"/>
        <v>0</v>
      </c>
      <c r="I94" s="118"/>
    </row>
    <row r="95" spans="1:9" x14ac:dyDescent="0.25">
      <c r="A95" s="156">
        <f>Part_2bis_DEP_PERS_OCS_EAU!A94</f>
        <v>0</v>
      </c>
      <c r="B95" s="156">
        <f>Part_2bis_DEP_PERS_OCS_EAU!B94</f>
        <v>0</v>
      </c>
      <c r="C95" s="156">
        <f>Part_2bis_DEP_PERS_OCS_EAU!C94</f>
        <v>0</v>
      </c>
      <c r="D95" s="156">
        <f>Part_2bis_DEP_PERS_OCS_EAU!D94</f>
        <v>0</v>
      </c>
      <c r="E95" s="119"/>
      <c r="F95" s="130">
        <f t="shared" si="2"/>
        <v>0</v>
      </c>
      <c r="G95" s="156">
        <f>Part_2bis_DEP_PERS_OCS_EAU!G94</f>
        <v>0</v>
      </c>
      <c r="H95" s="121">
        <f t="shared" si="1"/>
        <v>0</v>
      </c>
      <c r="I95" s="118"/>
    </row>
    <row r="96" spans="1:9" x14ac:dyDescent="0.25">
      <c r="A96" s="156">
        <f>Part_2bis_DEP_PERS_OCS_EAU!A95</f>
        <v>0</v>
      </c>
      <c r="B96" s="156">
        <f>Part_2bis_DEP_PERS_OCS_EAU!B95</f>
        <v>0</v>
      </c>
      <c r="C96" s="156">
        <f>Part_2bis_DEP_PERS_OCS_EAU!C95</f>
        <v>0</v>
      </c>
      <c r="D96" s="156">
        <f>Part_2bis_DEP_PERS_OCS_EAU!D95</f>
        <v>0</v>
      </c>
      <c r="E96" s="119"/>
      <c r="F96" s="130">
        <f t="shared" si="2"/>
        <v>0</v>
      </c>
      <c r="G96" s="156">
        <f>Part_2bis_DEP_PERS_OCS_EAU!G95</f>
        <v>0</v>
      </c>
      <c r="H96" s="121">
        <f t="shared" si="1"/>
        <v>0</v>
      </c>
      <c r="I96" s="118"/>
    </row>
    <row r="97" spans="1:9" x14ac:dyDescent="0.25">
      <c r="A97" s="156">
        <f>Part_2bis_DEP_PERS_OCS_EAU!A96</f>
        <v>0</v>
      </c>
      <c r="B97" s="156">
        <f>Part_2bis_DEP_PERS_OCS_EAU!B96</f>
        <v>0</v>
      </c>
      <c r="C97" s="156">
        <f>Part_2bis_DEP_PERS_OCS_EAU!C96</f>
        <v>0</v>
      </c>
      <c r="D97" s="156">
        <f>Part_2bis_DEP_PERS_OCS_EAU!D96</f>
        <v>0</v>
      </c>
      <c r="E97" s="119"/>
      <c r="F97" s="130">
        <f t="shared" si="2"/>
        <v>0</v>
      </c>
      <c r="G97" s="156">
        <f>Part_2bis_DEP_PERS_OCS_EAU!G96</f>
        <v>0</v>
      </c>
      <c r="H97" s="121">
        <f t="shared" si="1"/>
        <v>0</v>
      </c>
      <c r="I97" s="118"/>
    </row>
    <row r="98" spans="1:9" x14ac:dyDescent="0.25">
      <c r="A98" s="156">
        <f>Part_2bis_DEP_PERS_OCS_EAU!A97</f>
        <v>0</v>
      </c>
      <c r="B98" s="156">
        <f>Part_2bis_DEP_PERS_OCS_EAU!B97</f>
        <v>0</v>
      </c>
      <c r="C98" s="156">
        <f>Part_2bis_DEP_PERS_OCS_EAU!C97</f>
        <v>0</v>
      </c>
      <c r="D98" s="156">
        <f>Part_2bis_DEP_PERS_OCS_EAU!D97</f>
        <v>0</v>
      </c>
      <c r="E98" s="119"/>
      <c r="F98" s="130">
        <f t="shared" si="2"/>
        <v>0</v>
      </c>
      <c r="G98" s="156">
        <f>Part_2bis_DEP_PERS_OCS_EAU!G97</f>
        <v>0</v>
      </c>
      <c r="H98" s="121">
        <f t="shared" si="1"/>
        <v>0</v>
      </c>
      <c r="I98" s="118"/>
    </row>
    <row r="99" spans="1:9" x14ac:dyDescent="0.25">
      <c r="A99" s="156">
        <f>Part_2bis_DEP_PERS_OCS_EAU!A98</f>
        <v>0</v>
      </c>
      <c r="B99" s="156">
        <f>Part_2bis_DEP_PERS_OCS_EAU!B98</f>
        <v>0</v>
      </c>
      <c r="C99" s="156">
        <f>Part_2bis_DEP_PERS_OCS_EAU!C98</f>
        <v>0</v>
      </c>
      <c r="D99" s="156">
        <f>Part_2bis_DEP_PERS_OCS_EAU!D98</f>
        <v>0</v>
      </c>
      <c r="E99" s="119"/>
      <c r="F99" s="130">
        <f t="shared" si="2"/>
        <v>0</v>
      </c>
      <c r="G99" s="156">
        <f>Part_2bis_DEP_PERS_OCS_EAU!G98</f>
        <v>0</v>
      </c>
      <c r="H99" s="121">
        <f t="shared" si="1"/>
        <v>0</v>
      </c>
      <c r="I99" s="118"/>
    </row>
    <row r="100" spans="1:9" x14ac:dyDescent="0.25">
      <c r="A100" s="156">
        <f>Part_2bis_DEP_PERS_OCS_EAU!A99</f>
        <v>0</v>
      </c>
      <c r="B100" s="156">
        <f>Part_2bis_DEP_PERS_OCS_EAU!B99</f>
        <v>0</v>
      </c>
      <c r="C100" s="156">
        <f>Part_2bis_DEP_PERS_OCS_EAU!C99</f>
        <v>0</v>
      </c>
      <c r="D100" s="156">
        <f>Part_2bis_DEP_PERS_OCS_EAU!D99</f>
        <v>0</v>
      </c>
      <c r="E100" s="119"/>
      <c r="F100" s="130">
        <f t="shared" si="2"/>
        <v>0</v>
      </c>
      <c r="G100" s="156">
        <f>Part_2bis_DEP_PERS_OCS_EAU!G99</f>
        <v>0</v>
      </c>
      <c r="H100" s="121">
        <f t="shared" si="1"/>
        <v>0</v>
      </c>
      <c r="I100" s="118"/>
    </row>
    <row r="101" spans="1:9" x14ac:dyDescent="0.25">
      <c r="A101" s="156">
        <f>Part_2bis_DEP_PERS_OCS_EAU!A100</f>
        <v>0</v>
      </c>
      <c r="B101" s="156">
        <f>Part_2bis_DEP_PERS_OCS_EAU!B100</f>
        <v>0</v>
      </c>
      <c r="C101" s="156">
        <f>Part_2bis_DEP_PERS_OCS_EAU!C100</f>
        <v>0</v>
      </c>
      <c r="D101" s="156">
        <f>Part_2bis_DEP_PERS_OCS_EAU!D100</f>
        <v>0</v>
      </c>
      <c r="E101" s="119"/>
      <c r="F101" s="130">
        <f t="shared" si="2"/>
        <v>0</v>
      </c>
      <c r="G101" s="156">
        <f>Part_2bis_DEP_PERS_OCS_EAU!G100</f>
        <v>0</v>
      </c>
      <c r="H101" s="121">
        <f t="shared" si="1"/>
        <v>0</v>
      </c>
      <c r="I101" s="118"/>
    </row>
    <row r="102" spans="1:9" x14ac:dyDescent="0.25">
      <c r="A102" s="156">
        <f>Part_2bis_DEP_PERS_OCS_EAU!A101</f>
        <v>0</v>
      </c>
      <c r="B102" s="156">
        <f>Part_2bis_DEP_PERS_OCS_EAU!B101</f>
        <v>0</v>
      </c>
      <c r="C102" s="156">
        <f>Part_2bis_DEP_PERS_OCS_EAU!C101</f>
        <v>0</v>
      </c>
      <c r="D102" s="156">
        <f>Part_2bis_DEP_PERS_OCS_EAU!D101</f>
        <v>0</v>
      </c>
      <c r="E102" s="119"/>
      <c r="F102" s="130">
        <f t="shared" si="2"/>
        <v>0</v>
      </c>
      <c r="G102" s="156">
        <f>Part_2bis_DEP_PERS_OCS_EAU!G101</f>
        <v>0</v>
      </c>
      <c r="H102" s="121">
        <f t="shared" si="1"/>
        <v>0</v>
      </c>
      <c r="I102" s="118"/>
    </row>
    <row r="103" spans="1:9" x14ac:dyDescent="0.25">
      <c r="A103" s="156">
        <f>Part_2bis_DEP_PERS_OCS_EAU!A102</f>
        <v>0</v>
      </c>
      <c r="B103" s="156">
        <f>Part_2bis_DEP_PERS_OCS_EAU!B102</f>
        <v>0</v>
      </c>
      <c r="C103" s="156">
        <f>Part_2bis_DEP_PERS_OCS_EAU!C102</f>
        <v>0</v>
      </c>
      <c r="D103" s="156">
        <f>Part_2bis_DEP_PERS_OCS_EAU!D102</f>
        <v>0</v>
      </c>
      <c r="E103" s="119"/>
      <c r="F103" s="130">
        <f t="shared" si="2"/>
        <v>0</v>
      </c>
      <c r="G103" s="156">
        <f>Part_2bis_DEP_PERS_OCS_EAU!G102</f>
        <v>0</v>
      </c>
      <c r="H103" s="121">
        <f t="shared" si="1"/>
        <v>0</v>
      </c>
      <c r="I103" s="118"/>
    </row>
    <row r="104" spans="1:9" x14ac:dyDescent="0.25">
      <c r="A104" s="156">
        <f>Part_2bis_DEP_PERS_OCS_EAU!A103</f>
        <v>0</v>
      </c>
      <c r="B104" s="156">
        <f>Part_2bis_DEP_PERS_OCS_EAU!B103</f>
        <v>0</v>
      </c>
      <c r="C104" s="156">
        <f>Part_2bis_DEP_PERS_OCS_EAU!C103</f>
        <v>0</v>
      </c>
      <c r="D104" s="156">
        <f>Part_2bis_DEP_PERS_OCS_EAU!D103</f>
        <v>0</v>
      </c>
      <c r="E104" s="119"/>
      <c r="F104" s="130">
        <f t="shared" si="2"/>
        <v>0</v>
      </c>
      <c r="G104" s="156">
        <f>Part_2bis_DEP_PERS_OCS_EAU!G103</f>
        <v>0</v>
      </c>
      <c r="H104" s="121">
        <f t="shared" si="1"/>
        <v>0</v>
      </c>
      <c r="I104" s="118"/>
    </row>
    <row r="105" spans="1:9" x14ac:dyDescent="0.25">
      <c r="A105" s="156">
        <f>Part_2bis_DEP_PERS_OCS_EAU!A104</f>
        <v>0</v>
      </c>
      <c r="B105" s="156">
        <f>Part_2bis_DEP_PERS_OCS_EAU!B104</f>
        <v>0</v>
      </c>
      <c r="C105" s="156">
        <f>Part_2bis_DEP_PERS_OCS_EAU!C104</f>
        <v>0</v>
      </c>
      <c r="D105" s="156">
        <f>Part_2bis_DEP_PERS_OCS_EAU!D104</f>
        <v>0</v>
      </c>
      <c r="E105" s="119"/>
      <c r="F105" s="130">
        <f t="shared" si="2"/>
        <v>0</v>
      </c>
      <c r="G105" s="156">
        <f>Part_2bis_DEP_PERS_OCS_EAU!G104</f>
        <v>0</v>
      </c>
      <c r="H105" s="121">
        <f t="shared" si="1"/>
        <v>0</v>
      </c>
      <c r="I105" s="118"/>
    </row>
    <row r="106" spans="1:9" x14ac:dyDescent="0.25">
      <c r="A106" s="156">
        <f>Part_2bis_DEP_PERS_OCS_EAU!A105</f>
        <v>0</v>
      </c>
      <c r="B106" s="156">
        <f>Part_2bis_DEP_PERS_OCS_EAU!B105</f>
        <v>0</v>
      </c>
      <c r="C106" s="156">
        <f>Part_2bis_DEP_PERS_OCS_EAU!C105</f>
        <v>0</v>
      </c>
      <c r="D106" s="156">
        <f>Part_2bis_DEP_PERS_OCS_EAU!D105</f>
        <v>0</v>
      </c>
      <c r="E106" s="119"/>
      <c r="F106" s="130">
        <f t="shared" si="2"/>
        <v>0</v>
      </c>
      <c r="G106" s="156">
        <f>Part_2bis_DEP_PERS_OCS_EAU!G105</f>
        <v>0</v>
      </c>
      <c r="H106" s="121">
        <f t="shared" si="1"/>
        <v>0</v>
      </c>
      <c r="I106" s="118"/>
    </row>
    <row r="107" spans="1:9" x14ac:dyDescent="0.25">
      <c r="A107" s="156">
        <f>Part_2bis_DEP_PERS_OCS_EAU!A106</f>
        <v>0</v>
      </c>
      <c r="B107" s="156">
        <f>Part_2bis_DEP_PERS_OCS_EAU!B106</f>
        <v>0</v>
      </c>
      <c r="C107" s="156">
        <f>Part_2bis_DEP_PERS_OCS_EAU!C106</f>
        <v>0</v>
      </c>
      <c r="D107" s="156">
        <f>Part_2bis_DEP_PERS_OCS_EAU!D106</f>
        <v>0</v>
      </c>
      <c r="E107" s="119"/>
      <c r="F107" s="130">
        <f t="shared" si="2"/>
        <v>0</v>
      </c>
      <c r="G107" s="156">
        <f>Part_2bis_DEP_PERS_OCS_EAU!G106</f>
        <v>0</v>
      </c>
      <c r="H107" s="121">
        <f t="shared" si="1"/>
        <v>0</v>
      </c>
      <c r="I107" s="118"/>
    </row>
    <row r="108" spans="1:9" x14ac:dyDescent="0.25">
      <c r="A108" s="156">
        <f>Part_2bis_DEP_PERS_OCS_EAU!A107</f>
        <v>0</v>
      </c>
      <c r="B108" s="156">
        <f>Part_2bis_DEP_PERS_OCS_EAU!B107</f>
        <v>0</v>
      </c>
      <c r="C108" s="156">
        <f>Part_2bis_DEP_PERS_OCS_EAU!C107</f>
        <v>0</v>
      </c>
      <c r="D108" s="156">
        <f>Part_2bis_DEP_PERS_OCS_EAU!D107</f>
        <v>0</v>
      </c>
      <c r="E108" s="119"/>
      <c r="F108" s="130">
        <f t="shared" si="2"/>
        <v>0</v>
      </c>
      <c r="G108" s="156">
        <f>Part_2bis_DEP_PERS_OCS_EAU!G107</f>
        <v>0</v>
      </c>
      <c r="H108" s="121">
        <f t="shared" si="1"/>
        <v>0</v>
      </c>
      <c r="I108" s="118"/>
    </row>
    <row r="109" spans="1:9" x14ac:dyDescent="0.25">
      <c r="A109" s="156">
        <f>Part_2bis_DEP_PERS_OCS_EAU!A108</f>
        <v>0</v>
      </c>
      <c r="B109" s="156">
        <f>Part_2bis_DEP_PERS_OCS_EAU!B108</f>
        <v>0</v>
      </c>
      <c r="C109" s="156">
        <f>Part_2bis_DEP_PERS_OCS_EAU!C108</f>
        <v>0</v>
      </c>
      <c r="D109" s="156">
        <f>Part_2bis_DEP_PERS_OCS_EAU!D108</f>
        <v>0</v>
      </c>
      <c r="E109" s="119"/>
      <c r="F109" s="130">
        <f t="shared" si="2"/>
        <v>0</v>
      </c>
      <c r="G109" s="156">
        <f>Part_2bis_DEP_PERS_OCS_EAU!G108</f>
        <v>0</v>
      </c>
      <c r="H109" s="121">
        <f t="shared" si="1"/>
        <v>0</v>
      </c>
      <c r="I109" s="118"/>
    </row>
    <row r="110" spans="1:9" x14ac:dyDescent="0.25">
      <c r="A110" s="156">
        <f>Part_2bis_DEP_PERS_OCS_EAU!A109</f>
        <v>0</v>
      </c>
      <c r="B110" s="156">
        <f>Part_2bis_DEP_PERS_OCS_EAU!B109</f>
        <v>0</v>
      </c>
      <c r="C110" s="156">
        <f>Part_2bis_DEP_PERS_OCS_EAU!C109</f>
        <v>0</v>
      </c>
      <c r="D110" s="156">
        <f>Part_2bis_DEP_PERS_OCS_EAU!D109</f>
        <v>0</v>
      </c>
      <c r="E110" s="119"/>
      <c r="F110" s="130">
        <f t="shared" si="2"/>
        <v>0</v>
      </c>
      <c r="G110" s="156">
        <f>Part_2bis_DEP_PERS_OCS_EAU!G109</f>
        <v>0</v>
      </c>
      <c r="H110" s="121">
        <f t="shared" si="1"/>
        <v>0</v>
      </c>
      <c r="I110" s="118"/>
    </row>
    <row r="111" spans="1:9" x14ac:dyDescent="0.25">
      <c r="A111" s="156">
        <f>Part_2bis_DEP_PERS_OCS_EAU!A110</f>
        <v>0</v>
      </c>
      <c r="B111" s="156">
        <f>Part_2bis_DEP_PERS_OCS_EAU!B110</f>
        <v>0</v>
      </c>
      <c r="C111" s="156">
        <f>Part_2bis_DEP_PERS_OCS_EAU!C110</f>
        <v>0</v>
      </c>
      <c r="D111" s="156">
        <f>Part_2bis_DEP_PERS_OCS_EAU!D110</f>
        <v>0</v>
      </c>
      <c r="E111" s="119"/>
      <c r="F111" s="130">
        <f t="shared" si="2"/>
        <v>0</v>
      </c>
      <c r="G111" s="156">
        <f>Part_2bis_DEP_PERS_OCS_EAU!G110</f>
        <v>0</v>
      </c>
      <c r="H111" s="121">
        <f t="shared" si="1"/>
        <v>0</v>
      </c>
      <c r="I111" s="118"/>
    </row>
    <row r="112" spans="1:9" ht="16.5" thickBot="1" x14ac:dyDescent="0.3">
      <c r="A112" s="34"/>
      <c r="B112" s="176" t="s">
        <v>29</v>
      </c>
      <c r="C112" s="177"/>
      <c r="D112" s="177"/>
      <c r="E112" s="177"/>
      <c r="F112" s="200"/>
      <c r="G112" s="126">
        <f>SUM(G15:G111)</f>
        <v>0</v>
      </c>
      <c r="H112" s="127">
        <f>SUM(H15:H111)</f>
        <v>0</v>
      </c>
      <c r="I112" s="4"/>
    </row>
    <row r="113" spans="9:9" x14ac:dyDescent="0.25">
      <c r="I113" s="4"/>
    </row>
    <row r="114" spans="9:9" x14ac:dyDescent="0.25">
      <c r="I114" s="4"/>
    </row>
    <row r="115" spans="9:9" x14ac:dyDescent="0.25">
      <c r="I115" s="4"/>
    </row>
  </sheetData>
  <mergeCells count="13">
    <mergeCell ref="I13:I14"/>
    <mergeCell ref="B112:F112"/>
    <mergeCell ref="A13:A14"/>
    <mergeCell ref="B13:B14"/>
    <mergeCell ref="C13:C14"/>
    <mergeCell ref="D13:D14"/>
    <mergeCell ref="E13:E14"/>
    <mergeCell ref="A9:N9"/>
    <mergeCell ref="A5:B5"/>
    <mergeCell ref="C5:G5"/>
    <mergeCell ref="A6:B6"/>
    <mergeCell ref="C6:G6"/>
    <mergeCell ref="A8:N8"/>
  </mergeCells>
  <dataValidations count="1">
    <dataValidation type="list" allowBlank="1" showInputMessage="1" showErrorMessage="1" sqref="E15:E111" xr:uid="{0B01D456-F34E-4959-A11F-154785CDDB71}">
      <formula1>"Cadre,Non cadre,Stagiaire"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C6C2-5D4F-434F-8294-523B8C78FBEB}">
  <dimension ref="A1:K64"/>
  <sheetViews>
    <sheetView topLeftCell="A31" workbookViewId="0">
      <selection activeCell="F55" sqref="F55"/>
    </sheetView>
  </sheetViews>
  <sheetFormatPr baseColWidth="10" defaultColWidth="11.5703125" defaultRowHeight="15" x14ac:dyDescent="0.25"/>
  <cols>
    <col min="1" max="1" width="1.42578125" style="32" customWidth="1"/>
    <col min="2" max="2" width="16.42578125" style="32" customWidth="1"/>
    <col min="3" max="3" width="40.85546875" style="32" customWidth="1"/>
    <col min="4" max="4" width="31.5703125" style="32" customWidth="1"/>
    <col min="5" max="5" width="28.28515625" style="32" customWidth="1"/>
    <col min="6" max="6" width="23" style="32" bestFit="1" customWidth="1"/>
    <col min="7" max="7" width="17.85546875" style="32" customWidth="1"/>
    <col min="8" max="8" width="17.7109375" style="32" customWidth="1"/>
    <col min="9" max="9" width="18.42578125" style="32" customWidth="1"/>
    <col min="10" max="16384" width="11.5703125" style="32"/>
  </cols>
  <sheetData>
    <row r="1" spans="2:11" ht="18.75" x14ac:dyDescent="0.3">
      <c r="B1" s="67" t="s">
        <v>20</v>
      </c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86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" x14ac:dyDescent="0.2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157" t="s">
        <v>25</v>
      </c>
      <c r="C5" s="158"/>
      <c r="D5" s="191">
        <f>NOTICE!C6</f>
        <v>0</v>
      </c>
      <c r="E5" s="191"/>
      <c r="F5" s="191"/>
      <c r="G5" s="191"/>
      <c r="H5" s="191"/>
      <c r="I5" s="191"/>
      <c r="J5" s="191"/>
      <c r="K5" s="4"/>
    </row>
    <row r="6" spans="2:11" ht="18" x14ac:dyDescent="0.25">
      <c r="B6" s="157" t="s">
        <v>26</v>
      </c>
      <c r="C6" s="158"/>
      <c r="D6" s="191">
        <f>NOTICE!C7</f>
        <v>0</v>
      </c>
      <c r="E6" s="191"/>
      <c r="F6" s="191"/>
      <c r="G6" s="191"/>
      <c r="H6" s="191"/>
      <c r="I6" s="191"/>
      <c r="J6" s="191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4"/>
      <c r="C10" s="78" t="s">
        <v>94</v>
      </c>
      <c r="D10" s="4"/>
      <c r="E10" s="4"/>
      <c r="F10" s="4"/>
      <c r="G10" s="4"/>
      <c r="H10" s="4"/>
      <c r="I10" s="4"/>
      <c r="J10" s="4"/>
      <c r="K10" s="4"/>
    </row>
    <row r="11" spans="2:11" ht="47.25" x14ac:dyDescent="0.25">
      <c r="B11" s="4"/>
      <c r="C11" s="133" t="s">
        <v>45</v>
      </c>
      <c r="D11" s="133" t="s">
        <v>93</v>
      </c>
      <c r="E11" s="133" t="s">
        <v>12</v>
      </c>
      <c r="F11" s="133" t="s">
        <v>91</v>
      </c>
      <c r="G11" s="133" t="s">
        <v>11</v>
      </c>
      <c r="H11" s="134" t="s">
        <v>90</v>
      </c>
      <c r="I11" s="133" t="s">
        <v>102</v>
      </c>
      <c r="J11" s="4"/>
      <c r="K11" s="4"/>
    </row>
    <row r="12" spans="2:11" x14ac:dyDescent="0.25">
      <c r="B12" s="4"/>
      <c r="C12" s="135"/>
      <c r="D12" s="135"/>
      <c r="E12" s="136"/>
      <c r="F12" s="137">
        <f t="shared" ref="F12:F22" si="0">E12*0.15</f>
        <v>0</v>
      </c>
      <c r="G12" s="136"/>
      <c r="H12" s="137">
        <f t="shared" ref="H12:H22" si="1">SUM(E12:G12)</f>
        <v>0</v>
      </c>
      <c r="I12" s="137">
        <f>H12-Part_3_SYNTHESE!H11</f>
        <v>0</v>
      </c>
      <c r="J12" s="4"/>
      <c r="K12" s="4"/>
    </row>
    <row r="13" spans="2:11" x14ac:dyDescent="0.25">
      <c r="B13" s="4"/>
      <c r="C13" s="135"/>
      <c r="D13" s="135"/>
      <c r="E13" s="136"/>
      <c r="F13" s="137">
        <f t="shared" si="0"/>
        <v>0</v>
      </c>
      <c r="G13" s="136"/>
      <c r="H13" s="137">
        <f t="shared" si="1"/>
        <v>0</v>
      </c>
      <c r="I13" s="137">
        <f>H13-Part_3_SYNTHESE!H12</f>
        <v>0</v>
      </c>
      <c r="J13" s="4"/>
      <c r="K13" s="4"/>
    </row>
    <row r="14" spans="2:11" x14ac:dyDescent="0.25">
      <c r="B14" s="4"/>
      <c r="C14" s="135"/>
      <c r="D14" s="135"/>
      <c r="E14" s="136"/>
      <c r="F14" s="137">
        <f t="shared" si="0"/>
        <v>0</v>
      </c>
      <c r="G14" s="136"/>
      <c r="H14" s="137">
        <f t="shared" si="1"/>
        <v>0</v>
      </c>
      <c r="I14" s="137">
        <f>H14-Part_3_SYNTHESE!H13</f>
        <v>0</v>
      </c>
      <c r="J14" s="4"/>
      <c r="K14" s="4"/>
    </row>
    <row r="15" spans="2:11" x14ac:dyDescent="0.25">
      <c r="B15" s="4"/>
      <c r="C15" s="135"/>
      <c r="D15" s="135"/>
      <c r="E15" s="136"/>
      <c r="F15" s="137">
        <f t="shared" si="0"/>
        <v>0</v>
      </c>
      <c r="G15" s="136"/>
      <c r="H15" s="137">
        <f t="shared" si="1"/>
        <v>0</v>
      </c>
      <c r="I15" s="137">
        <f>H15-Part_3_SYNTHESE!H14</f>
        <v>0</v>
      </c>
      <c r="J15" s="4"/>
      <c r="K15" s="4"/>
    </row>
    <row r="16" spans="2:11" x14ac:dyDescent="0.25">
      <c r="B16" s="4"/>
      <c r="C16" s="135"/>
      <c r="D16" s="135"/>
      <c r="E16" s="136"/>
      <c r="F16" s="137">
        <f t="shared" si="0"/>
        <v>0</v>
      </c>
      <c r="G16" s="136"/>
      <c r="H16" s="137">
        <f t="shared" si="1"/>
        <v>0</v>
      </c>
      <c r="I16" s="137">
        <f>H16-Part_3_SYNTHESE!H15</f>
        <v>0</v>
      </c>
      <c r="J16" s="4"/>
      <c r="K16" s="4"/>
    </row>
    <row r="17" spans="2:11" x14ac:dyDescent="0.25">
      <c r="B17" s="4"/>
      <c r="C17" s="135"/>
      <c r="D17" s="135"/>
      <c r="E17" s="136"/>
      <c r="F17" s="137">
        <f t="shared" si="0"/>
        <v>0</v>
      </c>
      <c r="G17" s="136"/>
      <c r="H17" s="137">
        <f t="shared" si="1"/>
        <v>0</v>
      </c>
      <c r="I17" s="137">
        <f>H17-Part_3_SYNTHESE!H16</f>
        <v>0</v>
      </c>
      <c r="J17" s="4"/>
      <c r="K17" s="4"/>
    </row>
    <row r="18" spans="2:11" x14ac:dyDescent="0.25">
      <c r="B18" s="4"/>
      <c r="C18" s="135"/>
      <c r="D18" s="135"/>
      <c r="E18" s="136"/>
      <c r="F18" s="137">
        <f t="shared" si="0"/>
        <v>0</v>
      </c>
      <c r="G18" s="136"/>
      <c r="H18" s="137">
        <f t="shared" si="1"/>
        <v>0</v>
      </c>
      <c r="I18" s="137">
        <f>H18-Part_3_SYNTHESE!H17</f>
        <v>0</v>
      </c>
      <c r="J18" s="4"/>
      <c r="K18" s="4"/>
    </row>
    <row r="19" spans="2:11" x14ac:dyDescent="0.25">
      <c r="B19" s="4"/>
      <c r="C19" s="135"/>
      <c r="D19" s="135"/>
      <c r="E19" s="136"/>
      <c r="F19" s="137">
        <f t="shared" si="0"/>
        <v>0</v>
      </c>
      <c r="G19" s="136"/>
      <c r="H19" s="137">
        <f t="shared" si="1"/>
        <v>0</v>
      </c>
      <c r="I19" s="137">
        <f>H19-Part_3_SYNTHESE!H18</f>
        <v>0</v>
      </c>
      <c r="J19" s="4"/>
      <c r="K19" s="4"/>
    </row>
    <row r="20" spans="2:11" x14ac:dyDescent="0.25">
      <c r="B20" s="4"/>
      <c r="C20" s="135"/>
      <c r="D20" s="135"/>
      <c r="E20" s="136"/>
      <c r="F20" s="137">
        <f t="shared" si="0"/>
        <v>0</v>
      </c>
      <c r="G20" s="136"/>
      <c r="H20" s="137">
        <f t="shared" si="1"/>
        <v>0</v>
      </c>
      <c r="I20" s="137">
        <f>H20-Part_3_SYNTHESE!H19</f>
        <v>0</v>
      </c>
      <c r="J20" s="4"/>
      <c r="K20" s="4"/>
    </row>
    <row r="21" spans="2:11" x14ac:dyDescent="0.25">
      <c r="B21" s="4"/>
      <c r="C21" s="135"/>
      <c r="D21" s="135"/>
      <c r="E21" s="136"/>
      <c r="F21" s="137">
        <f t="shared" si="0"/>
        <v>0</v>
      </c>
      <c r="G21" s="136"/>
      <c r="H21" s="137">
        <f t="shared" si="1"/>
        <v>0</v>
      </c>
      <c r="I21" s="137">
        <f>H21-Part_3_SYNTHESE!H20</f>
        <v>0</v>
      </c>
      <c r="J21" s="4"/>
      <c r="K21" s="4"/>
    </row>
    <row r="22" spans="2:11" x14ac:dyDescent="0.25">
      <c r="B22" s="4"/>
      <c r="C22" s="135"/>
      <c r="D22" s="135"/>
      <c r="E22" s="136"/>
      <c r="F22" s="137">
        <f t="shared" si="0"/>
        <v>0</v>
      </c>
      <c r="G22" s="136"/>
      <c r="H22" s="137">
        <f t="shared" si="1"/>
        <v>0</v>
      </c>
      <c r="I22" s="137">
        <f>H22-Part_3_SYNTHESE!H21</f>
        <v>0</v>
      </c>
      <c r="J22" s="4"/>
      <c r="K22" s="4"/>
    </row>
    <row r="23" spans="2:11" x14ac:dyDescent="0.25">
      <c r="B23" s="4"/>
      <c r="C23" s="138"/>
      <c r="D23" s="139">
        <f t="shared" ref="D23:I23" si="2">SUM(D12:D22)</f>
        <v>0</v>
      </c>
      <c r="E23" s="140">
        <f t="shared" si="2"/>
        <v>0</v>
      </c>
      <c r="F23" s="140">
        <f t="shared" si="2"/>
        <v>0</v>
      </c>
      <c r="G23" s="140">
        <f t="shared" si="2"/>
        <v>0</v>
      </c>
      <c r="H23" s="140">
        <f t="shared" si="2"/>
        <v>0</v>
      </c>
      <c r="I23" s="140">
        <f t="shared" si="2"/>
        <v>0</v>
      </c>
      <c r="J23" s="4"/>
      <c r="K23" s="4"/>
    </row>
    <row r="24" spans="2:11" x14ac:dyDescent="0.25">
      <c r="B24" s="4"/>
      <c r="C24" s="4"/>
      <c r="D24" s="73" t="str">
        <f>IF(D23=Part_2_DEP_PERS_OCS!G142+INSTR_DEP_PERS_OCS_EAU_2bis!G112,"","Nombre total d'heure différent des onglets Part_2, à revoir")</f>
        <v/>
      </c>
      <c r="E24" s="80" t="str">
        <f>IF(H23=D30,"","Attention : Les montants entre le tableau ci-dessus et celui ci-dessous ne correspondent pas, revoir les montants ci-dessus")</f>
        <v/>
      </c>
      <c r="F24" s="4"/>
      <c r="G24" s="4"/>
      <c r="H24" s="4"/>
      <c r="I24" s="4"/>
      <c r="J24" s="4"/>
      <c r="K24" s="4"/>
    </row>
    <row r="25" spans="2:1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31.5" x14ac:dyDescent="0.25">
      <c r="B27" s="4"/>
      <c r="C27" s="133" t="s">
        <v>111</v>
      </c>
      <c r="D27" s="134" t="s">
        <v>30</v>
      </c>
      <c r="E27" s="133" t="s">
        <v>103</v>
      </c>
      <c r="F27" s="4"/>
      <c r="G27" s="4"/>
      <c r="H27" s="4"/>
      <c r="I27" s="4"/>
      <c r="J27" s="4"/>
      <c r="K27" s="4"/>
    </row>
    <row r="28" spans="2:11" x14ac:dyDescent="0.25">
      <c r="B28" s="4"/>
      <c r="C28" s="138" t="s">
        <v>12</v>
      </c>
      <c r="D28" s="137">
        <f>INSTRU_DEP_PERS_OCS_2!F10+INSTR_DEP_PERS_OCS_EAU_2bis!F10</f>
        <v>0</v>
      </c>
      <c r="E28" s="137">
        <f>INSTRU_SYNTHESE_3!D28-Part_3_SYNTHESE!D26</f>
        <v>0</v>
      </c>
      <c r="F28" s="4"/>
      <c r="G28" s="4"/>
      <c r="H28" s="4"/>
      <c r="I28" s="4"/>
      <c r="J28" s="4"/>
      <c r="K28" s="4"/>
    </row>
    <row r="29" spans="2:11" x14ac:dyDescent="0.25">
      <c r="B29" s="4"/>
      <c r="C29" s="138" t="s">
        <v>31</v>
      </c>
      <c r="D29" s="137">
        <f>0.15*D28</f>
        <v>0</v>
      </c>
      <c r="E29" s="137">
        <f>INSTRU_SYNTHESE_3!D29-Part_3_SYNTHESE!D27</f>
        <v>0</v>
      </c>
      <c r="F29" s="4"/>
      <c r="G29" s="4"/>
      <c r="H29" s="4"/>
      <c r="I29" s="4"/>
      <c r="J29" s="4"/>
      <c r="K29" s="4"/>
    </row>
    <row r="30" spans="2:11" ht="15.75" thickBot="1" x14ac:dyDescent="0.3">
      <c r="B30" s="4"/>
      <c r="C30" s="149" t="s">
        <v>11</v>
      </c>
      <c r="D30" s="150">
        <f>INSTRU_PRESTA_EXT_1!Z8+INSTRU_PRESTA_EXT_EAU_1bis!AB8</f>
        <v>0</v>
      </c>
      <c r="E30" s="150">
        <f>INSTRU_SYNTHESE_3!D30-Part_3_SYNTHESE!D28</f>
        <v>0</v>
      </c>
      <c r="F30" s="4"/>
      <c r="G30" s="4"/>
      <c r="H30" s="4"/>
      <c r="I30" s="4"/>
      <c r="J30" s="4"/>
      <c r="K30" s="4"/>
    </row>
    <row r="31" spans="2:11" ht="16.5" thickBot="1" x14ac:dyDescent="0.3">
      <c r="B31" s="4"/>
      <c r="C31" s="69" t="s">
        <v>32</v>
      </c>
      <c r="D31" s="68">
        <f>SUM(D28:D30)</f>
        <v>0</v>
      </c>
      <c r="E31" s="51">
        <f>Part_3_SYNTHESE!D29-INSTRU_SYNTHESE_3!D31</f>
        <v>0</v>
      </c>
      <c r="F31" s="4"/>
      <c r="G31" s="4"/>
      <c r="H31" s="4"/>
      <c r="I31" s="4"/>
      <c r="J31" s="4"/>
      <c r="K31" s="4"/>
    </row>
    <row r="32" spans="2:11" ht="16.5" thickBot="1" x14ac:dyDescent="0.3">
      <c r="B32" s="4"/>
      <c r="C32" s="71" t="s">
        <v>71</v>
      </c>
      <c r="D32" s="70"/>
      <c r="E32" s="4"/>
      <c r="F32" s="4"/>
      <c r="G32" s="4"/>
      <c r="H32" s="4"/>
      <c r="I32" s="4"/>
      <c r="J32" s="4"/>
      <c r="K32" s="4"/>
    </row>
    <row r="33" spans="1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x14ac:dyDescent="0.25">
      <c r="B34" s="4"/>
      <c r="C34" s="27" t="s">
        <v>112</v>
      </c>
      <c r="D34" s="4"/>
      <c r="E34" s="4"/>
      <c r="F34" s="4"/>
      <c r="G34" s="4"/>
      <c r="H34" s="4"/>
      <c r="I34" s="4"/>
      <c r="J34" s="4"/>
      <c r="K34" s="4"/>
    </row>
    <row r="35" spans="1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2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1.5" customHeight="1" x14ac:dyDescent="0.25">
      <c r="B38" s="4"/>
      <c r="C38" s="201" t="s">
        <v>57</v>
      </c>
      <c r="D38" s="202"/>
      <c r="E38" s="4"/>
      <c r="F38" s="4"/>
      <c r="G38" s="4"/>
      <c r="H38" s="4"/>
      <c r="I38" s="4"/>
      <c r="J38" s="4"/>
      <c r="K38" s="4"/>
    </row>
    <row r="39" spans="1:11" ht="15.75" x14ac:dyDescent="0.25">
      <c r="B39" s="4"/>
      <c r="C39" s="159" t="s">
        <v>59</v>
      </c>
      <c r="D39" s="160" t="s">
        <v>30</v>
      </c>
      <c r="E39" s="4"/>
      <c r="F39" s="4"/>
      <c r="G39" s="4"/>
      <c r="H39" s="4"/>
      <c r="I39" s="4"/>
      <c r="J39" s="4"/>
      <c r="K39" s="4"/>
    </row>
    <row r="40" spans="1:11" ht="30" customHeight="1" x14ac:dyDescent="0.25">
      <c r="A40" s="73"/>
      <c r="B40" s="203" t="s">
        <v>64</v>
      </c>
      <c r="C40" s="147" t="s">
        <v>88</v>
      </c>
      <c r="D40" s="140">
        <f>IF(NOTICE!C5="AAP Agriculture Biologique",D32*0.8,D32*0.7)*0.4</f>
        <v>0</v>
      </c>
      <c r="E40" s="4"/>
      <c r="F40" s="4"/>
      <c r="G40" s="4"/>
      <c r="H40" s="4"/>
      <c r="I40" s="4"/>
      <c r="J40" s="4"/>
      <c r="K40" s="4"/>
    </row>
    <row r="41" spans="1:11" ht="30" customHeight="1" x14ac:dyDescent="0.25">
      <c r="A41" s="72"/>
      <c r="B41" s="204"/>
      <c r="C41" s="147" t="s">
        <v>87</v>
      </c>
      <c r="D41" s="140">
        <f>IF(NOTICE!C5="AAP Agriculture Biologique",D32*0.8,D32*0.7)*0.6</f>
        <v>0</v>
      </c>
      <c r="E41" s="4"/>
      <c r="F41" s="4"/>
      <c r="G41" s="4"/>
      <c r="H41" s="4"/>
      <c r="I41" s="4"/>
      <c r="J41" s="4"/>
      <c r="K41" s="4"/>
    </row>
    <row r="42" spans="1:11" ht="30" customHeight="1" x14ac:dyDescent="0.25">
      <c r="A42" s="72"/>
      <c r="B42" s="75"/>
      <c r="C42" s="147" t="s">
        <v>89</v>
      </c>
      <c r="D42" s="140">
        <f>D40+D41</f>
        <v>0</v>
      </c>
      <c r="E42" s="4"/>
      <c r="F42" s="4"/>
      <c r="G42" s="4"/>
      <c r="H42" s="4"/>
      <c r="I42" s="4"/>
      <c r="J42" s="4"/>
      <c r="K42" s="4"/>
    </row>
    <row r="43" spans="1:11" x14ac:dyDescent="0.25">
      <c r="B43" s="4"/>
      <c r="C43" s="148" t="s">
        <v>67</v>
      </c>
      <c r="D43" s="136"/>
      <c r="E43" s="4"/>
      <c r="F43" s="4"/>
      <c r="G43" s="4"/>
      <c r="H43" s="4"/>
      <c r="I43" s="4"/>
      <c r="J43" s="4"/>
      <c r="K43" s="4"/>
    </row>
    <row r="44" spans="1:11" x14ac:dyDescent="0.25">
      <c r="B44" s="4"/>
      <c r="C44" s="138" t="s">
        <v>60</v>
      </c>
      <c r="D44" s="136"/>
      <c r="E44" s="4"/>
      <c r="F44" s="4"/>
      <c r="G44" s="4"/>
      <c r="H44" s="4"/>
      <c r="I44" s="4"/>
      <c r="J44" s="4"/>
      <c r="K44" s="4"/>
    </row>
    <row r="45" spans="1:11" x14ac:dyDescent="0.25">
      <c r="B45" s="4"/>
      <c r="C45" s="138" t="s">
        <v>61</v>
      </c>
      <c r="D45" s="136"/>
      <c r="E45" s="4"/>
      <c r="F45" s="4"/>
      <c r="G45" s="4"/>
      <c r="H45" s="4"/>
      <c r="I45" s="4"/>
      <c r="J45" s="4"/>
      <c r="K45" s="4"/>
    </row>
    <row r="46" spans="1:11" x14ac:dyDescent="0.25">
      <c r="B46" s="4"/>
      <c r="C46" s="138" t="s">
        <v>62</v>
      </c>
      <c r="D46" s="136"/>
      <c r="E46" s="4"/>
      <c r="F46" s="4"/>
      <c r="G46" s="4"/>
      <c r="H46" s="4"/>
      <c r="I46" s="4"/>
      <c r="J46" s="4"/>
      <c r="K46" s="4"/>
    </row>
    <row r="47" spans="1:11" x14ac:dyDescent="0.25">
      <c r="B47" s="4"/>
      <c r="C47" s="138" t="s">
        <v>62</v>
      </c>
      <c r="D47" s="136"/>
      <c r="E47" s="4"/>
      <c r="F47" s="4"/>
      <c r="G47" s="4"/>
      <c r="H47" s="4"/>
      <c r="I47" s="4"/>
      <c r="J47" s="4"/>
      <c r="K47" s="4"/>
    </row>
    <row r="48" spans="1:11" x14ac:dyDescent="0.25">
      <c r="B48" s="4"/>
      <c r="C48" s="138" t="s">
        <v>62</v>
      </c>
      <c r="D48" s="136"/>
      <c r="E48" s="4"/>
      <c r="F48" s="4"/>
      <c r="G48" s="4"/>
      <c r="H48" s="4"/>
      <c r="I48" s="4"/>
      <c r="J48" s="4"/>
      <c r="K48" s="4"/>
    </row>
    <row r="49" spans="2:11" ht="15.75" thickBot="1" x14ac:dyDescent="0.3">
      <c r="B49" s="4"/>
      <c r="C49" s="48" t="s">
        <v>58</v>
      </c>
      <c r="D49" s="50">
        <f>D32-SUM(D42:D48)</f>
        <v>0</v>
      </c>
      <c r="E49" s="4"/>
      <c r="F49" s="4"/>
      <c r="G49" s="4"/>
      <c r="H49" s="4"/>
      <c r="I49" s="4"/>
      <c r="J49" s="4"/>
      <c r="K49" s="4"/>
    </row>
    <row r="50" spans="2:11" ht="15.75" thickBot="1" x14ac:dyDescent="0.3">
      <c r="B50" s="4"/>
      <c r="C50" s="52" t="s">
        <v>63</v>
      </c>
      <c r="D50" s="53">
        <f>SUM(D42:D49)</f>
        <v>0</v>
      </c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2:1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2:1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</row>
  </sheetData>
  <mergeCells count="4">
    <mergeCell ref="D5:J5"/>
    <mergeCell ref="D6:J6"/>
    <mergeCell ref="C38:D38"/>
    <mergeCell ref="B40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NOTICE</vt:lpstr>
      <vt:lpstr>Part1_PRESTA_EXT</vt:lpstr>
      <vt:lpstr>Part_1bis_PRESTA_EXT_EAU</vt:lpstr>
      <vt:lpstr>Part_2_DEP_PERS_OCS</vt:lpstr>
      <vt:lpstr>Part_2bis_DEP_PERS_OCS_EAU</vt:lpstr>
      <vt:lpstr>Part_3_SYNTHESE</vt:lpstr>
      <vt:lpstr>INSTRU_PRESTA_EXT_1</vt:lpstr>
      <vt:lpstr>INSTRU_PRESTA_EXT_EAU_1bis</vt:lpstr>
      <vt:lpstr>INSTRU_DEP_PERS_OCS_2</vt:lpstr>
      <vt:lpstr>INSTR_DEP_PERS_OCS_EAU_2bis</vt:lpstr>
      <vt:lpstr>INSTRU_SYNTHESE_3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Amandine SMAL</cp:lastModifiedBy>
  <dcterms:created xsi:type="dcterms:W3CDTF">2023-02-24T11:11:04Z</dcterms:created>
  <dcterms:modified xsi:type="dcterms:W3CDTF">2024-09-18T13:56:01Z</dcterms:modified>
</cp:coreProperties>
</file>