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4\1-AAPglobal\1-78.01.01\"/>
    </mc:Choice>
  </mc:AlternateContent>
  <xr:revisionPtr revIDLastSave="0" documentId="8_{AD696320-F168-4549-9D05-9E2618007969}" xr6:coauthVersionLast="47" xr6:coauthVersionMax="47" xr10:uidLastSave="{00000000-0000-0000-0000-000000000000}"/>
  <bookViews>
    <workbookView xWindow="28680" yWindow="-120" windowWidth="29040" windowHeight="15840" tabRatio="671" xr2:uid="{DCE6FAB9-001E-43B4-83E9-2B09C250B773}"/>
  </bookViews>
  <sheets>
    <sheet name="NOTICE" sheetId="6" r:id="rId1"/>
    <sheet name="Part1_PRESTA_EXT" sheetId="3" r:id="rId2"/>
    <sheet name="Part_2_DEP_PERS_OCS" sheetId="7" r:id="rId3"/>
    <sheet name="Part_3_SYNTHESE" sheetId="5" r:id="rId4"/>
    <sheet name="INSTRU_PRESTA_EXT_1" sheetId="15" state="hidden" r:id="rId5"/>
    <sheet name="INSTRU_DEP_PERS_OCS_2" sheetId="17" state="hidden" r:id="rId6"/>
    <sheet name="INSTRU_SYNTHESE_3" sheetId="19" state="hidden" r:id="rId7"/>
  </sheets>
  <externalReferences>
    <externalReference r:id="rId8"/>
  </externalReferences>
  <definedNames>
    <definedName name="aude" localSheetId="4">#REF!</definedName>
    <definedName name="aude" localSheetId="6">#REF!</definedName>
    <definedName name="aude" localSheetId="0">#REF!</definedName>
    <definedName name="aude" localSheetId="3">#REF!</definedName>
    <definedName name="aude" localSheetId="1">#REF!</definedName>
    <definedName name="aude">#REF!</definedName>
    <definedName name="Code_Sites_Dossier" localSheetId="6">#REF!</definedName>
    <definedName name="Code_Sites_Dossier" localSheetId="3">#REF!</definedName>
    <definedName name="Code_Sites_Dossier">#REF!</definedName>
    <definedName name="Financeurs" localSheetId="6">#REF!</definedName>
    <definedName name="Financeurs" localSheetId="3">#REF!</definedName>
    <definedName name="Financeurs">#REF!</definedName>
    <definedName name="Liste1" localSheetId="6">#REF!</definedName>
    <definedName name="Liste1" localSheetId="3">#REF!</definedName>
    <definedName name="Liste1">#REF!</definedName>
    <definedName name="Liste2" localSheetId="6">#REF!</definedName>
    <definedName name="Liste2" localSheetId="3">#REF!</definedName>
    <definedName name="Liste2">#REF!</definedName>
    <definedName name="Missions" localSheetId="6">#REF!</definedName>
    <definedName name="Missions" localSheetId="3">#REF!</definedName>
    <definedName name="Missions">#REF!</definedName>
    <definedName name="Modalité" localSheetId="6">#REF!</definedName>
    <definedName name="Modalité" localSheetId="3">#REF!</definedName>
    <definedName name="Modalité">#REF!</definedName>
    <definedName name="ouinon">'[1]BASE DE DONNEES'!$B$1:$B$2</definedName>
    <definedName name="Poste" localSheetId="4">#REF!</definedName>
    <definedName name="Poste" localSheetId="6">#REF!</definedName>
    <definedName name="Poste" localSheetId="0">#REF!</definedName>
    <definedName name="Poste" localSheetId="3">#REF!</definedName>
    <definedName name="Poste" localSheetId="1">#REF!</definedName>
    <definedName name="Poste">#REF!</definedName>
    <definedName name="Régions" localSheetId="4">#REF!</definedName>
    <definedName name="Régions" localSheetId="6">#REF!</definedName>
    <definedName name="Régions" localSheetId="0">#REF!</definedName>
    <definedName name="Régions" localSheetId="3">#REF!</definedName>
    <definedName name="Régions" localSheetId="1">#REF!</definedName>
    <definedName name="Régions">#REF!</definedName>
    <definedName name="Statut_Juridique" localSheetId="4">#REF!</definedName>
    <definedName name="Statut_Juridique" localSheetId="6">#REF!</definedName>
    <definedName name="Statut_Juridique" localSheetId="0">#REF!</definedName>
    <definedName name="Statut_Juridique" localSheetId="3">#REF!</definedName>
    <definedName name="Statut_Juridique" localSheetId="1">#REF!</definedName>
    <definedName name="Statut_Juridique">#REF!</definedName>
    <definedName name="Unité" localSheetId="6">#REF!</definedName>
    <definedName name="Unité" localSheetId="3">#REF!</definedName>
    <definedName name="Unité">#REF!</definedName>
    <definedName name="_xlnm.Print_Area" localSheetId="0">NOTICE!$A$1:$O$33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9" l="1"/>
  <c r="D23" i="19"/>
  <c r="D22" i="5"/>
  <c r="D21" i="5"/>
  <c r="D12" i="19"/>
  <c r="I12" i="17"/>
  <c r="D31" i="19" l="1"/>
  <c r="AC8" i="15"/>
  <c r="D6" i="19"/>
  <c r="D5" i="19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8" i="17"/>
  <c r="F17" i="7"/>
  <c r="F18" i="7"/>
  <c r="F19" i="7"/>
  <c r="F18" i="17"/>
  <c r="F19" i="17"/>
  <c r="F20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B81" i="17"/>
  <c r="C81" i="17"/>
  <c r="D81" i="17"/>
  <c r="B82" i="17"/>
  <c r="C82" i="17"/>
  <c r="D82" i="17"/>
  <c r="B83" i="17"/>
  <c r="C83" i="17"/>
  <c r="D83" i="17"/>
  <c r="B84" i="17"/>
  <c r="C84" i="17"/>
  <c r="D84" i="17"/>
  <c r="B85" i="17"/>
  <c r="C85" i="17"/>
  <c r="D85" i="17"/>
  <c r="B86" i="17"/>
  <c r="C86" i="17"/>
  <c r="D86" i="17"/>
  <c r="B87" i="17"/>
  <c r="C87" i="17"/>
  <c r="D87" i="17"/>
  <c r="B88" i="17"/>
  <c r="C88" i="17"/>
  <c r="D88" i="17"/>
  <c r="B89" i="17"/>
  <c r="C89" i="17"/>
  <c r="D89" i="17"/>
  <c r="B90" i="17"/>
  <c r="C90" i="17"/>
  <c r="D90" i="17"/>
  <c r="B91" i="17"/>
  <c r="C91" i="17"/>
  <c r="D91" i="17"/>
  <c r="B92" i="17"/>
  <c r="C92" i="17"/>
  <c r="D92" i="17"/>
  <c r="B93" i="17"/>
  <c r="C93" i="17"/>
  <c r="D93" i="17"/>
  <c r="B94" i="17"/>
  <c r="C94" i="17"/>
  <c r="D94" i="17"/>
  <c r="B95" i="17"/>
  <c r="C95" i="17"/>
  <c r="D95" i="17"/>
  <c r="B96" i="17"/>
  <c r="C96" i="17"/>
  <c r="D96" i="17"/>
  <c r="B97" i="17"/>
  <c r="C97" i="17"/>
  <c r="D97" i="17"/>
  <c r="B98" i="17"/>
  <c r="C98" i="17"/>
  <c r="D98" i="17"/>
  <c r="B99" i="17"/>
  <c r="C99" i="17"/>
  <c r="D99" i="17"/>
  <c r="B100" i="17"/>
  <c r="C100" i="17"/>
  <c r="D100" i="17"/>
  <c r="B101" i="17"/>
  <c r="C101" i="17"/>
  <c r="D101" i="17"/>
  <c r="B102" i="17"/>
  <c r="C102" i="17"/>
  <c r="D102" i="17"/>
  <c r="B103" i="17"/>
  <c r="C103" i="17"/>
  <c r="D103" i="17"/>
  <c r="B104" i="17"/>
  <c r="C104" i="17"/>
  <c r="D104" i="17"/>
  <c r="B105" i="17"/>
  <c r="C105" i="17"/>
  <c r="D105" i="17"/>
  <c r="B106" i="17"/>
  <c r="C106" i="17"/>
  <c r="D106" i="17"/>
  <c r="B107" i="17"/>
  <c r="C107" i="17"/>
  <c r="D107" i="17"/>
  <c r="B108" i="17"/>
  <c r="C108" i="17"/>
  <c r="D108" i="17"/>
  <c r="B109" i="17"/>
  <c r="C109" i="17"/>
  <c r="D109" i="17"/>
  <c r="B110" i="17"/>
  <c r="C110" i="17"/>
  <c r="D110" i="17"/>
  <c r="B111" i="17"/>
  <c r="C111" i="17"/>
  <c r="D111" i="17"/>
  <c r="B112" i="17"/>
  <c r="C112" i="17"/>
  <c r="D112" i="17"/>
  <c r="B113" i="17"/>
  <c r="C113" i="17"/>
  <c r="D113" i="17"/>
  <c r="B114" i="17"/>
  <c r="C114" i="17"/>
  <c r="D114" i="17"/>
  <c r="B115" i="17"/>
  <c r="C115" i="17"/>
  <c r="D115" i="17"/>
  <c r="B116" i="17"/>
  <c r="C116" i="17"/>
  <c r="D116" i="17"/>
  <c r="B117" i="17"/>
  <c r="C117" i="17"/>
  <c r="D117" i="17"/>
  <c r="B118" i="17"/>
  <c r="C118" i="17"/>
  <c r="D118" i="17"/>
  <c r="B119" i="17"/>
  <c r="C119" i="17"/>
  <c r="D119" i="17"/>
  <c r="B120" i="17"/>
  <c r="C120" i="17"/>
  <c r="D120" i="17"/>
  <c r="B121" i="17"/>
  <c r="C121" i="17"/>
  <c r="D121" i="17"/>
  <c r="B122" i="17"/>
  <c r="C122" i="17"/>
  <c r="D122" i="17"/>
  <c r="B123" i="17"/>
  <c r="C123" i="17"/>
  <c r="D123" i="17"/>
  <c r="B124" i="17"/>
  <c r="C124" i="17"/>
  <c r="D124" i="17"/>
  <c r="B125" i="17"/>
  <c r="C125" i="17"/>
  <c r="D125" i="17"/>
  <c r="B126" i="17"/>
  <c r="C126" i="17"/>
  <c r="D126" i="17"/>
  <c r="B127" i="17"/>
  <c r="C127" i="17"/>
  <c r="D127" i="17"/>
  <c r="B128" i="17"/>
  <c r="C128" i="17"/>
  <c r="D128" i="17"/>
  <c r="B129" i="17"/>
  <c r="C129" i="17"/>
  <c r="D129" i="17"/>
  <c r="B130" i="17"/>
  <c r="C130" i="17"/>
  <c r="D130" i="17"/>
  <c r="B131" i="17"/>
  <c r="C131" i="17"/>
  <c r="D131" i="17"/>
  <c r="B132" i="17"/>
  <c r="C132" i="17"/>
  <c r="D132" i="17"/>
  <c r="B133" i="17"/>
  <c r="C133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9" i="17"/>
  <c r="C19" i="17"/>
  <c r="D19" i="17"/>
  <c r="C18" i="17"/>
  <c r="D18" i="17"/>
  <c r="B18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H38" i="17" s="1"/>
  <c r="F37" i="17"/>
  <c r="F36" i="17"/>
  <c r="F35" i="17"/>
  <c r="F34" i="17"/>
  <c r="H34" i="17" s="1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C6" i="17"/>
  <c r="C5" i="17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B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B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B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B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B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B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B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B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B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B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B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B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B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B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B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B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B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B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B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B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B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B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B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B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B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B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B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B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B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B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B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B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B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B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B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B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B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B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B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B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B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B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B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B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B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B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B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B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B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B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B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B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B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B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B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B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B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B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B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B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B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B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B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B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B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B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B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B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B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B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B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B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B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B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B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B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B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B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B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B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B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B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B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B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B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B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B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B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B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B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B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B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B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B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B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B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B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B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B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B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B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B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B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B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B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B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B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B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B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B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B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B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B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B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B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B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B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B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B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B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B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B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B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B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B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B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B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B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B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B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B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B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B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B248" i="15"/>
  <c r="C248" i="15"/>
  <c r="D248" i="15"/>
  <c r="E248" i="15"/>
  <c r="F248" i="15"/>
  <c r="G248" i="15"/>
  <c r="H248" i="15"/>
  <c r="I248" i="15"/>
  <c r="J248" i="15"/>
  <c r="K248" i="15"/>
  <c r="L248" i="15"/>
  <c r="M248" i="15"/>
  <c r="N248" i="15"/>
  <c r="O248" i="15"/>
  <c r="P248" i="15"/>
  <c r="B249" i="15"/>
  <c r="C249" i="15"/>
  <c r="D249" i="15"/>
  <c r="E249" i="15"/>
  <c r="F249" i="15"/>
  <c r="G249" i="15"/>
  <c r="H249" i="15"/>
  <c r="I249" i="15"/>
  <c r="J249" i="15"/>
  <c r="K249" i="15"/>
  <c r="L249" i="15"/>
  <c r="M249" i="15"/>
  <c r="N249" i="15"/>
  <c r="O249" i="15"/>
  <c r="P249" i="15"/>
  <c r="B250" i="15"/>
  <c r="C250" i="15"/>
  <c r="D250" i="15"/>
  <c r="E250" i="15"/>
  <c r="F250" i="15"/>
  <c r="G250" i="15"/>
  <c r="H250" i="15"/>
  <c r="I250" i="15"/>
  <c r="J250" i="15"/>
  <c r="K250" i="15"/>
  <c r="L250" i="15"/>
  <c r="M250" i="15"/>
  <c r="N250" i="15"/>
  <c r="O250" i="15"/>
  <c r="P250" i="15"/>
  <c r="B251" i="15"/>
  <c r="C251" i="15"/>
  <c r="D251" i="15"/>
  <c r="E251" i="15"/>
  <c r="F251" i="15"/>
  <c r="G251" i="15"/>
  <c r="H251" i="15"/>
  <c r="I251" i="15"/>
  <c r="J251" i="15"/>
  <c r="K251" i="15"/>
  <c r="L251" i="15"/>
  <c r="M251" i="15"/>
  <c r="N251" i="15"/>
  <c r="O251" i="15"/>
  <c r="P251" i="15"/>
  <c r="B252" i="15"/>
  <c r="C252" i="15"/>
  <c r="D252" i="15"/>
  <c r="E252" i="15"/>
  <c r="F252" i="15"/>
  <c r="G252" i="15"/>
  <c r="H252" i="15"/>
  <c r="I252" i="15"/>
  <c r="J252" i="15"/>
  <c r="K252" i="15"/>
  <c r="L252" i="15"/>
  <c r="M252" i="15"/>
  <c r="N252" i="15"/>
  <c r="O252" i="15"/>
  <c r="P252" i="15"/>
  <c r="B253" i="15"/>
  <c r="C253" i="15"/>
  <c r="D253" i="15"/>
  <c r="E253" i="15"/>
  <c r="F253" i="15"/>
  <c r="G253" i="15"/>
  <c r="H253" i="15"/>
  <c r="I253" i="15"/>
  <c r="J253" i="15"/>
  <c r="K253" i="15"/>
  <c r="L253" i="15"/>
  <c r="M253" i="15"/>
  <c r="N253" i="15"/>
  <c r="O253" i="15"/>
  <c r="P253" i="15"/>
  <c r="B254" i="15"/>
  <c r="C254" i="15"/>
  <c r="D254" i="15"/>
  <c r="E254" i="15"/>
  <c r="F254" i="15"/>
  <c r="G254" i="15"/>
  <c r="H254" i="15"/>
  <c r="I254" i="15"/>
  <c r="J254" i="15"/>
  <c r="K254" i="15"/>
  <c r="L254" i="15"/>
  <c r="M254" i="15"/>
  <c r="N254" i="15"/>
  <c r="O254" i="15"/>
  <c r="P254" i="15"/>
  <c r="B255" i="15"/>
  <c r="C255" i="15"/>
  <c r="D255" i="15"/>
  <c r="E255" i="15"/>
  <c r="F255" i="15"/>
  <c r="G255" i="15"/>
  <c r="H255" i="15"/>
  <c r="I255" i="15"/>
  <c r="J255" i="15"/>
  <c r="K255" i="15"/>
  <c r="L255" i="15"/>
  <c r="M255" i="15"/>
  <c r="N255" i="15"/>
  <c r="O255" i="15"/>
  <c r="P255" i="15"/>
  <c r="B256" i="15"/>
  <c r="C256" i="15"/>
  <c r="D256" i="15"/>
  <c r="E256" i="15"/>
  <c r="F256" i="15"/>
  <c r="G256" i="15"/>
  <c r="H256" i="15"/>
  <c r="I256" i="15"/>
  <c r="J256" i="15"/>
  <c r="K256" i="15"/>
  <c r="L256" i="15"/>
  <c r="M256" i="15"/>
  <c r="N256" i="15"/>
  <c r="O256" i="15"/>
  <c r="P256" i="15"/>
  <c r="B257" i="15"/>
  <c r="C257" i="15"/>
  <c r="D257" i="15"/>
  <c r="E257" i="15"/>
  <c r="F257" i="15"/>
  <c r="G257" i="15"/>
  <c r="H257" i="15"/>
  <c r="I257" i="15"/>
  <c r="J257" i="15"/>
  <c r="K257" i="15"/>
  <c r="L257" i="15"/>
  <c r="M257" i="15"/>
  <c r="N257" i="15"/>
  <c r="O257" i="15"/>
  <c r="P257" i="15"/>
  <c r="B258" i="15"/>
  <c r="C258" i="15"/>
  <c r="D258" i="15"/>
  <c r="E258" i="15"/>
  <c r="F258" i="15"/>
  <c r="G258" i="15"/>
  <c r="H258" i="15"/>
  <c r="I258" i="15"/>
  <c r="J258" i="15"/>
  <c r="K258" i="15"/>
  <c r="L258" i="15"/>
  <c r="M258" i="15"/>
  <c r="N258" i="15"/>
  <c r="O258" i="15"/>
  <c r="P258" i="15"/>
  <c r="B259" i="15"/>
  <c r="C259" i="15"/>
  <c r="D259" i="15"/>
  <c r="E259" i="15"/>
  <c r="F259" i="15"/>
  <c r="G259" i="15"/>
  <c r="H259" i="15"/>
  <c r="I259" i="15"/>
  <c r="J259" i="15"/>
  <c r="K259" i="15"/>
  <c r="L259" i="15"/>
  <c r="M259" i="15"/>
  <c r="N259" i="15"/>
  <c r="O259" i="15"/>
  <c r="P259" i="15"/>
  <c r="B260" i="15"/>
  <c r="C260" i="15"/>
  <c r="D260" i="15"/>
  <c r="E260" i="15"/>
  <c r="F260" i="15"/>
  <c r="G260" i="15"/>
  <c r="H260" i="15"/>
  <c r="I260" i="15"/>
  <c r="J260" i="15"/>
  <c r="K260" i="15"/>
  <c r="L260" i="15"/>
  <c r="M260" i="15"/>
  <c r="N260" i="15"/>
  <c r="O260" i="15"/>
  <c r="P260" i="15"/>
  <c r="B261" i="15"/>
  <c r="C261" i="15"/>
  <c r="D261" i="15"/>
  <c r="E261" i="15"/>
  <c r="F261" i="15"/>
  <c r="G261" i="15"/>
  <c r="H261" i="15"/>
  <c r="I261" i="15"/>
  <c r="J261" i="15"/>
  <c r="K261" i="15"/>
  <c r="L261" i="15"/>
  <c r="M261" i="15"/>
  <c r="N261" i="15"/>
  <c r="O261" i="15"/>
  <c r="P261" i="15"/>
  <c r="B262" i="15"/>
  <c r="C262" i="15"/>
  <c r="D262" i="15"/>
  <c r="E262" i="15"/>
  <c r="F262" i="15"/>
  <c r="G262" i="15"/>
  <c r="H262" i="15"/>
  <c r="I262" i="15"/>
  <c r="J262" i="15"/>
  <c r="K262" i="15"/>
  <c r="L262" i="15"/>
  <c r="M262" i="15"/>
  <c r="N262" i="15"/>
  <c r="O262" i="15"/>
  <c r="P262" i="15"/>
  <c r="B263" i="15"/>
  <c r="C263" i="15"/>
  <c r="D263" i="15"/>
  <c r="E263" i="15"/>
  <c r="F263" i="15"/>
  <c r="G263" i="15"/>
  <c r="H263" i="15"/>
  <c r="I263" i="15"/>
  <c r="J263" i="15"/>
  <c r="K263" i="15"/>
  <c r="L263" i="15"/>
  <c r="M263" i="15"/>
  <c r="N263" i="15"/>
  <c r="O263" i="15"/>
  <c r="P263" i="15"/>
  <c r="B264" i="15"/>
  <c r="C264" i="15"/>
  <c r="D264" i="15"/>
  <c r="E264" i="15"/>
  <c r="F264" i="15"/>
  <c r="G264" i="15"/>
  <c r="H264" i="15"/>
  <c r="I264" i="15"/>
  <c r="J264" i="15"/>
  <c r="K264" i="15"/>
  <c r="L264" i="15"/>
  <c r="M264" i="15"/>
  <c r="N264" i="15"/>
  <c r="O264" i="15"/>
  <c r="P264" i="15"/>
  <c r="B265" i="15"/>
  <c r="C265" i="15"/>
  <c r="D265" i="15"/>
  <c r="E265" i="15"/>
  <c r="F265" i="15"/>
  <c r="G265" i="15"/>
  <c r="H265" i="15"/>
  <c r="I265" i="15"/>
  <c r="J265" i="15"/>
  <c r="K265" i="15"/>
  <c r="L265" i="15"/>
  <c r="M265" i="15"/>
  <c r="N265" i="15"/>
  <c r="O265" i="15"/>
  <c r="P265" i="15"/>
  <c r="B266" i="15"/>
  <c r="C266" i="15"/>
  <c r="D266" i="15"/>
  <c r="E266" i="15"/>
  <c r="F266" i="15"/>
  <c r="G266" i="15"/>
  <c r="H266" i="15"/>
  <c r="I266" i="15"/>
  <c r="J266" i="15"/>
  <c r="K266" i="15"/>
  <c r="L266" i="15"/>
  <c r="M266" i="15"/>
  <c r="N266" i="15"/>
  <c r="O266" i="15"/>
  <c r="P266" i="15"/>
  <c r="B267" i="15"/>
  <c r="C267" i="15"/>
  <c r="D267" i="15"/>
  <c r="E267" i="15"/>
  <c r="F267" i="15"/>
  <c r="G267" i="15"/>
  <c r="H267" i="15"/>
  <c r="I267" i="15"/>
  <c r="J267" i="15"/>
  <c r="K267" i="15"/>
  <c r="L267" i="15"/>
  <c r="M267" i="15"/>
  <c r="N267" i="15"/>
  <c r="O267" i="15"/>
  <c r="P267" i="15"/>
  <c r="B268" i="15"/>
  <c r="C268" i="15"/>
  <c r="D268" i="15"/>
  <c r="E268" i="15"/>
  <c r="F268" i="15"/>
  <c r="G268" i="15"/>
  <c r="H268" i="15"/>
  <c r="I268" i="15"/>
  <c r="J268" i="15"/>
  <c r="K268" i="15"/>
  <c r="L268" i="15"/>
  <c r="M268" i="15"/>
  <c r="N268" i="15"/>
  <c r="O268" i="15"/>
  <c r="P268" i="15"/>
  <c r="B269" i="15"/>
  <c r="C269" i="15"/>
  <c r="D269" i="15"/>
  <c r="E269" i="15"/>
  <c r="F269" i="15"/>
  <c r="G269" i="15"/>
  <c r="H269" i="15"/>
  <c r="I269" i="15"/>
  <c r="J269" i="15"/>
  <c r="K269" i="15"/>
  <c r="L269" i="15"/>
  <c r="M269" i="15"/>
  <c r="N269" i="15"/>
  <c r="O269" i="15"/>
  <c r="P269" i="15"/>
  <c r="B270" i="15"/>
  <c r="C270" i="15"/>
  <c r="D270" i="15"/>
  <c r="E270" i="15"/>
  <c r="F270" i="15"/>
  <c r="G270" i="15"/>
  <c r="H270" i="15"/>
  <c r="I270" i="15"/>
  <c r="J270" i="15"/>
  <c r="K270" i="15"/>
  <c r="L270" i="15"/>
  <c r="M270" i="15"/>
  <c r="N270" i="15"/>
  <c r="O270" i="15"/>
  <c r="P270" i="15"/>
  <c r="B271" i="15"/>
  <c r="C271" i="15"/>
  <c r="D271" i="15"/>
  <c r="E271" i="15"/>
  <c r="F271" i="15"/>
  <c r="G271" i="15"/>
  <c r="H271" i="15"/>
  <c r="I271" i="15"/>
  <c r="J271" i="15"/>
  <c r="K271" i="15"/>
  <c r="L271" i="15"/>
  <c r="M271" i="15"/>
  <c r="N271" i="15"/>
  <c r="O271" i="15"/>
  <c r="P271" i="15"/>
  <c r="B272" i="15"/>
  <c r="C272" i="15"/>
  <c r="D272" i="15"/>
  <c r="E272" i="15"/>
  <c r="F272" i="15"/>
  <c r="G272" i="15"/>
  <c r="H272" i="15"/>
  <c r="I272" i="15"/>
  <c r="J272" i="15"/>
  <c r="K272" i="15"/>
  <c r="L272" i="15"/>
  <c r="M272" i="15"/>
  <c r="N272" i="15"/>
  <c r="O272" i="15"/>
  <c r="P272" i="15"/>
  <c r="B273" i="15"/>
  <c r="C273" i="15"/>
  <c r="D273" i="15"/>
  <c r="E273" i="15"/>
  <c r="F273" i="15"/>
  <c r="G273" i="15"/>
  <c r="H273" i="15"/>
  <c r="I273" i="15"/>
  <c r="J273" i="15"/>
  <c r="K273" i="15"/>
  <c r="L273" i="15"/>
  <c r="M273" i="15"/>
  <c r="N273" i="15"/>
  <c r="O273" i="15"/>
  <c r="P273" i="15"/>
  <c r="B274" i="15"/>
  <c r="C274" i="15"/>
  <c r="D274" i="15"/>
  <c r="E274" i="15"/>
  <c r="F274" i="15"/>
  <c r="G274" i="15"/>
  <c r="H274" i="15"/>
  <c r="I274" i="15"/>
  <c r="J274" i="15"/>
  <c r="K274" i="15"/>
  <c r="L274" i="15"/>
  <c r="M274" i="15"/>
  <c r="N274" i="15"/>
  <c r="O274" i="15"/>
  <c r="P274" i="15"/>
  <c r="B275" i="15"/>
  <c r="C275" i="15"/>
  <c r="D275" i="15"/>
  <c r="E275" i="15"/>
  <c r="F275" i="15"/>
  <c r="G275" i="15"/>
  <c r="H275" i="15"/>
  <c r="I275" i="15"/>
  <c r="J275" i="15"/>
  <c r="K275" i="15"/>
  <c r="L275" i="15"/>
  <c r="M275" i="15"/>
  <c r="N275" i="15"/>
  <c r="O275" i="15"/>
  <c r="P275" i="15"/>
  <c r="B276" i="15"/>
  <c r="C276" i="15"/>
  <c r="D276" i="15"/>
  <c r="E276" i="15"/>
  <c r="F276" i="15"/>
  <c r="G276" i="15"/>
  <c r="H276" i="15"/>
  <c r="I276" i="15"/>
  <c r="J276" i="15"/>
  <c r="K276" i="15"/>
  <c r="L276" i="15"/>
  <c r="M276" i="15"/>
  <c r="N276" i="15"/>
  <c r="O276" i="15"/>
  <c r="P276" i="15"/>
  <c r="B277" i="15"/>
  <c r="C277" i="15"/>
  <c r="D277" i="15"/>
  <c r="E277" i="15"/>
  <c r="F277" i="15"/>
  <c r="G277" i="15"/>
  <c r="H277" i="15"/>
  <c r="I277" i="15"/>
  <c r="J277" i="15"/>
  <c r="K277" i="15"/>
  <c r="L277" i="15"/>
  <c r="M277" i="15"/>
  <c r="N277" i="15"/>
  <c r="O277" i="15"/>
  <c r="P277" i="15"/>
  <c r="B278" i="15"/>
  <c r="C278" i="15"/>
  <c r="D278" i="15"/>
  <c r="E278" i="15"/>
  <c r="F278" i="15"/>
  <c r="G278" i="15"/>
  <c r="H278" i="15"/>
  <c r="I278" i="15"/>
  <c r="J278" i="15"/>
  <c r="K278" i="15"/>
  <c r="L278" i="15"/>
  <c r="M278" i="15"/>
  <c r="N278" i="15"/>
  <c r="O278" i="15"/>
  <c r="P278" i="15"/>
  <c r="B279" i="15"/>
  <c r="C279" i="15"/>
  <c r="D279" i="15"/>
  <c r="E279" i="15"/>
  <c r="F279" i="15"/>
  <c r="G279" i="15"/>
  <c r="H279" i="15"/>
  <c r="I279" i="15"/>
  <c r="J279" i="15"/>
  <c r="K279" i="15"/>
  <c r="L279" i="15"/>
  <c r="M279" i="15"/>
  <c r="N279" i="15"/>
  <c r="O279" i="15"/>
  <c r="P279" i="15"/>
  <c r="B280" i="15"/>
  <c r="C280" i="15"/>
  <c r="D280" i="15"/>
  <c r="E280" i="15"/>
  <c r="F280" i="15"/>
  <c r="G280" i="15"/>
  <c r="H280" i="15"/>
  <c r="I280" i="15"/>
  <c r="J280" i="15"/>
  <c r="K280" i="15"/>
  <c r="L280" i="15"/>
  <c r="M280" i="15"/>
  <c r="N280" i="15"/>
  <c r="O280" i="15"/>
  <c r="P280" i="15"/>
  <c r="B281" i="15"/>
  <c r="C281" i="15"/>
  <c r="D281" i="15"/>
  <c r="E281" i="15"/>
  <c r="F281" i="15"/>
  <c r="G281" i="15"/>
  <c r="H281" i="15"/>
  <c r="I281" i="15"/>
  <c r="J281" i="15"/>
  <c r="K281" i="15"/>
  <c r="L281" i="15"/>
  <c r="M281" i="15"/>
  <c r="N281" i="15"/>
  <c r="O281" i="15"/>
  <c r="P281" i="15"/>
  <c r="B282" i="15"/>
  <c r="C282" i="15"/>
  <c r="D282" i="15"/>
  <c r="E282" i="15"/>
  <c r="F282" i="15"/>
  <c r="G282" i="15"/>
  <c r="H282" i="15"/>
  <c r="I282" i="15"/>
  <c r="J282" i="15"/>
  <c r="K282" i="15"/>
  <c r="L282" i="15"/>
  <c r="M282" i="15"/>
  <c r="N282" i="15"/>
  <c r="O282" i="15"/>
  <c r="P282" i="15"/>
  <c r="B283" i="15"/>
  <c r="C283" i="15"/>
  <c r="D283" i="15"/>
  <c r="E283" i="15"/>
  <c r="F283" i="15"/>
  <c r="G283" i="15"/>
  <c r="H283" i="15"/>
  <c r="I283" i="15"/>
  <c r="J283" i="15"/>
  <c r="K283" i="15"/>
  <c r="L283" i="15"/>
  <c r="M283" i="15"/>
  <c r="N283" i="15"/>
  <c r="O283" i="15"/>
  <c r="P283" i="15"/>
  <c r="B284" i="15"/>
  <c r="C284" i="15"/>
  <c r="D284" i="15"/>
  <c r="E284" i="15"/>
  <c r="F284" i="15"/>
  <c r="G284" i="15"/>
  <c r="H284" i="15"/>
  <c r="I284" i="15"/>
  <c r="J284" i="15"/>
  <c r="K284" i="15"/>
  <c r="L284" i="15"/>
  <c r="M284" i="15"/>
  <c r="N284" i="15"/>
  <c r="O284" i="15"/>
  <c r="P284" i="15"/>
  <c r="B285" i="15"/>
  <c r="C285" i="15"/>
  <c r="D285" i="15"/>
  <c r="E285" i="15"/>
  <c r="F285" i="15"/>
  <c r="G285" i="15"/>
  <c r="H285" i="15"/>
  <c r="I285" i="15"/>
  <c r="J285" i="15"/>
  <c r="K285" i="15"/>
  <c r="L285" i="15"/>
  <c r="M285" i="15"/>
  <c r="N285" i="15"/>
  <c r="O285" i="15"/>
  <c r="P285" i="15"/>
  <c r="B286" i="15"/>
  <c r="C286" i="15"/>
  <c r="D286" i="15"/>
  <c r="E286" i="15"/>
  <c r="F286" i="15"/>
  <c r="G286" i="15"/>
  <c r="H286" i="15"/>
  <c r="I286" i="15"/>
  <c r="J286" i="15"/>
  <c r="K286" i="15"/>
  <c r="L286" i="15"/>
  <c r="M286" i="15"/>
  <c r="N286" i="15"/>
  <c r="O286" i="15"/>
  <c r="P286" i="15"/>
  <c r="B287" i="15"/>
  <c r="C287" i="15"/>
  <c r="D287" i="15"/>
  <c r="E287" i="15"/>
  <c r="F287" i="15"/>
  <c r="G287" i="15"/>
  <c r="H287" i="15"/>
  <c r="I287" i="15"/>
  <c r="J287" i="15"/>
  <c r="K287" i="15"/>
  <c r="L287" i="15"/>
  <c r="M287" i="15"/>
  <c r="N287" i="15"/>
  <c r="O287" i="15"/>
  <c r="P287" i="15"/>
  <c r="B288" i="15"/>
  <c r="C288" i="15"/>
  <c r="D288" i="15"/>
  <c r="E288" i="15"/>
  <c r="F288" i="15"/>
  <c r="G288" i="15"/>
  <c r="H288" i="15"/>
  <c r="I288" i="15"/>
  <c r="J288" i="15"/>
  <c r="K288" i="15"/>
  <c r="L288" i="15"/>
  <c r="M288" i="15"/>
  <c r="N288" i="15"/>
  <c r="O288" i="15"/>
  <c r="P288" i="15"/>
  <c r="B289" i="15"/>
  <c r="C289" i="15"/>
  <c r="D289" i="15"/>
  <c r="E289" i="15"/>
  <c r="F289" i="15"/>
  <c r="G289" i="15"/>
  <c r="H289" i="15"/>
  <c r="I289" i="15"/>
  <c r="J289" i="15"/>
  <c r="K289" i="15"/>
  <c r="L289" i="15"/>
  <c r="M289" i="15"/>
  <c r="N289" i="15"/>
  <c r="O289" i="15"/>
  <c r="P289" i="15"/>
  <c r="B290" i="15"/>
  <c r="C290" i="15"/>
  <c r="D290" i="15"/>
  <c r="E290" i="15"/>
  <c r="F290" i="15"/>
  <c r="G290" i="15"/>
  <c r="H290" i="15"/>
  <c r="I290" i="15"/>
  <c r="J290" i="15"/>
  <c r="K290" i="15"/>
  <c r="L290" i="15"/>
  <c r="M290" i="15"/>
  <c r="N290" i="15"/>
  <c r="O290" i="15"/>
  <c r="P290" i="15"/>
  <c r="B291" i="15"/>
  <c r="C291" i="15"/>
  <c r="D291" i="15"/>
  <c r="E291" i="15"/>
  <c r="F291" i="15"/>
  <c r="G291" i="15"/>
  <c r="H291" i="15"/>
  <c r="I291" i="15"/>
  <c r="J291" i="15"/>
  <c r="K291" i="15"/>
  <c r="L291" i="15"/>
  <c r="M291" i="15"/>
  <c r="N291" i="15"/>
  <c r="O291" i="15"/>
  <c r="P291" i="15"/>
  <c r="B292" i="15"/>
  <c r="C292" i="15"/>
  <c r="D292" i="15"/>
  <c r="E292" i="15"/>
  <c r="F292" i="15"/>
  <c r="G292" i="15"/>
  <c r="H292" i="15"/>
  <c r="I292" i="15"/>
  <c r="J292" i="15"/>
  <c r="K292" i="15"/>
  <c r="L292" i="15"/>
  <c r="M292" i="15"/>
  <c r="N292" i="15"/>
  <c r="O292" i="15"/>
  <c r="P292" i="15"/>
  <c r="B293" i="15"/>
  <c r="C293" i="15"/>
  <c r="D293" i="15"/>
  <c r="E293" i="15"/>
  <c r="F293" i="15"/>
  <c r="G293" i="15"/>
  <c r="H293" i="15"/>
  <c r="I293" i="15"/>
  <c r="J293" i="15"/>
  <c r="K293" i="15"/>
  <c r="L293" i="15"/>
  <c r="M293" i="15"/>
  <c r="N293" i="15"/>
  <c r="O293" i="15"/>
  <c r="P293" i="15"/>
  <c r="B294" i="15"/>
  <c r="C294" i="15"/>
  <c r="D294" i="15"/>
  <c r="E294" i="15"/>
  <c r="F294" i="15"/>
  <c r="G294" i="15"/>
  <c r="H294" i="15"/>
  <c r="I294" i="15"/>
  <c r="J294" i="15"/>
  <c r="K294" i="15"/>
  <c r="L294" i="15"/>
  <c r="M294" i="15"/>
  <c r="N294" i="15"/>
  <c r="O294" i="15"/>
  <c r="P294" i="15"/>
  <c r="B295" i="15"/>
  <c r="C295" i="15"/>
  <c r="D295" i="15"/>
  <c r="E295" i="15"/>
  <c r="F295" i="15"/>
  <c r="G295" i="15"/>
  <c r="H295" i="15"/>
  <c r="I295" i="15"/>
  <c r="J295" i="15"/>
  <c r="K295" i="15"/>
  <c r="L295" i="15"/>
  <c r="M295" i="15"/>
  <c r="N295" i="15"/>
  <c r="O295" i="15"/>
  <c r="P295" i="15"/>
  <c r="B296" i="15"/>
  <c r="C296" i="15"/>
  <c r="D296" i="15"/>
  <c r="E296" i="15"/>
  <c r="F296" i="15"/>
  <c r="G296" i="15"/>
  <c r="H296" i="15"/>
  <c r="I296" i="15"/>
  <c r="J296" i="15"/>
  <c r="K296" i="15"/>
  <c r="L296" i="15"/>
  <c r="M296" i="15"/>
  <c r="N296" i="15"/>
  <c r="O296" i="15"/>
  <c r="P296" i="15"/>
  <c r="B297" i="15"/>
  <c r="C297" i="15"/>
  <c r="D297" i="15"/>
  <c r="E297" i="15"/>
  <c r="F297" i="15"/>
  <c r="G297" i="15"/>
  <c r="H297" i="15"/>
  <c r="I297" i="15"/>
  <c r="J297" i="15"/>
  <c r="K297" i="15"/>
  <c r="L297" i="15"/>
  <c r="M297" i="15"/>
  <c r="N297" i="15"/>
  <c r="O297" i="15"/>
  <c r="P297" i="15"/>
  <c r="B298" i="15"/>
  <c r="C298" i="15"/>
  <c r="D298" i="15"/>
  <c r="E298" i="15"/>
  <c r="F298" i="15"/>
  <c r="G298" i="15"/>
  <c r="H298" i="15"/>
  <c r="I298" i="15"/>
  <c r="J298" i="15"/>
  <c r="K298" i="15"/>
  <c r="L298" i="15"/>
  <c r="M298" i="15"/>
  <c r="N298" i="15"/>
  <c r="O298" i="15"/>
  <c r="P298" i="15"/>
  <c r="B299" i="15"/>
  <c r="C299" i="15"/>
  <c r="D299" i="15"/>
  <c r="E299" i="15"/>
  <c r="F299" i="15"/>
  <c r="G299" i="15"/>
  <c r="H299" i="15"/>
  <c r="I299" i="15"/>
  <c r="J299" i="15"/>
  <c r="K299" i="15"/>
  <c r="L299" i="15"/>
  <c r="M299" i="15"/>
  <c r="N299" i="15"/>
  <c r="O299" i="15"/>
  <c r="P299" i="15"/>
  <c r="B300" i="15"/>
  <c r="C300" i="15"/>
  <c r="D300" i="15"/>
  <c r="E300" i="15"/>
  <c r="F300" i="15"/>
  <c r="G300" i="15"/>
  <c r="H300" i="15"/>
  <c r="I300" i="15"/>
  <c r="J300" i="15"/>
  <c r="K300" i="15"/>
  <c r="L300" i="15"/>
  <c r="M300" i="15"/>
  <c r="N300" i="15"/>
  <c r="O300" i="15"/>
  <c r="P300" i="15"/>
  <c r="B301" i="15"/>
  <c r="C301" i="15"/>
  <c r="D301" i="15"/>
  <c r="E301" i="15"/>
  <c r="F301" i="15"/>
  <c r="G301" i="15"/>
  <c r="H301" i="15"/>
  <c r="I301" i="15"/>
  <c r="J301" i="15"/>
  <c r="K301" i="15"/>
  <c r="L301" i="15"/>
  <c r="M301" i="15"/>
  <c r="N301" i="15"/>
  <c r="O301" i="15"/>
  <c r="P301" i="15"/>
  <c r="B302" i="15"/>
  <c r="C302" i="15"/>
  <c r="D302" i="15"/>
  <c r="E302" i="15"/>
  <c r="F302" i="15"/>
  <c r="G302" i="15"/>
  <c r="H302" i="15"/>
  <c r="I302" i="15"/>
  <c r="J302" i="15"/>
  <c r="K302" i="15"/>
  <c r="L302" i="15"/>
  <c r="M302" i="15"/>
  <c r="N302" i="15"/>
  <c r="O302" i="15"/>
  <c r="P302" i="15"/>
  <c r="B303" i="15"/>
  <c r="C303" i="15"/>
  <c r="D303" i="15"/>
  <c r="E303" i="15"/>
  <c r="F303" i="15"/>
  <c r="G303" i="15"/>
  <c r="H303" i="15"/>
  <c r="I303" i="15"/>
  <c r="J303" i="15"/>
  <c r="K303" i="15"/>
  <c r="L303" i="15"/>
  <c r="M303" i="15"/>
  <c r="N303" i="15"/>
  <c r="O303" i="15"/>
  <c r="P303" i="15"/>
  <c r="B304" i="15"/>
  <c r="C304" i="15"/>
  <c r="D304" i="15"/>
  <c r="E304" i="15"/>
  <c r="F304" i="15"/>
  <c r="G304" i="15"/>
  <c r="H304" i="15"/>
  <c r="I304" i="15"/>
  <c r="J304" i="15"/>
  <c r="K304" i="15"/>
  <c r="L304" i="15"/>
  <c r="M304" i="15"/>
  <c r="N304" i="15"/>
  <c r="O304" i="15"/>
  <c r="P304" i="15"/>
  <c r="B305" i="15"/>
  <c r="C305" i="15"/>
  <c r="D305" i="15"/>
  <c r="E305" i="15"/>
  <c r="F305" i="15"/>
  <c r="G305" i="15"/>
  <c r="H305" i="15"/>
  <c r="I305" i="15"/>
  <c r="J305" i="15"/>
  <c r="K305" i="15"/>
  <c r="L305" i="15"/>
  <c r="M305" i="15"/>
  <c r="N305" i="15"/>
  <c r="O305" i="15"/>
  <c r="P305" i="15"/>
  <c r="B306" i="15"/>
  <c r="C306" i="15"/>
  <c r="D306" i="15"/>
  <c r="E306" i="15"/>
  <c r="F306" i="15"/>
  <c r="G306" i="15"/>
  <c r="H306" i="15"/>
  <c r="I306" i="15"/>
  <c r="J306" i="15"/>
  <c r="K306" i="15"/>
  <c r="L306" i="15"/>
  <c r="M306" i="15"/>
  <c r="N306" i="15"/>
  <c r="O306" i="15"/>
  <c r="P306" i="15"/>
  <c r="B307" i="15"/>
  <c r="C307" i="15"/>
  <c r="D307" i="15"/>
  <c r="E307" i="15"/>
  <c r="F307" i="15"/>
  <c r="G307" i="15"/>
  <c r="H307" i="15"/>
  <c r="I307" i="15"/>
  <c r="J307" i="15"/>
  <c r="K307" i="15"/>
  <c r="L307" i="15"/>
  <c r="M307" i="15"/>
  <c r="N307" i="15"/>
  <c r="O307" i="15"/>
  <c r="P307" i="15"/>
  <c r="B308" i="15"/>
  <c r="C308" i="15"/>
  <c r="D308" i="15"/>
  <c r="E308" i="15"/>
  <c r="F308" i="15"/>
  <c r="G308" i="15"/>
  <c r="H308" i="15"/>
  <c r="I308" i="15"/>
  <c r="J308" i="15"/>
  <c r="K308" i="15"/>
  <c r="L308" i="15"/>
  <c r="M308" i="15"/>
  <c r="N308" i="15"/>
  <c r="O308" i="15"/>
  <c r="P308" i="15"/>
  <c r="B309" i="15"/>
  <c r="C309" i="15"/>
  <c r="D309" i="15"/>
  <c r="E309" i="15"/>
  <c r="F309" i="15"/>
  <c r="G309" i="15"/>
  <c r="H309" i="15"/>
  <c r="I309" i="15"/>
  <c r="J309" i="15"/>
  <c r="K309" i="15"/>
  <c r="L309" i="15"/>
  <c r="M309" i="15"/>
  <c r="N309" i="15"/>
  <c r="O309" i="15"/>
  <c r="P309" i="15"/>
  <c r="B310" i="15"/>
  <c r="C310" i="15"/>
  <c r="D310" i="15"/>
  <c r="E310" i="15"/>
  <c r="F310" i="15"/>
  <c r="G310" i="15"/>
  <c r="H310" i="15"/>
  <c r="I310" i="15"/>
  <c r="J310" i="15"/>
  <c r="K310" i="15"/>
  <c r="L310" i="15"/>
  <c r="M310" i="15"/>
  <c r="N310" i="15"/>
  <c r="O310" i="15"/>
  <c r="P310" i="15"/>
  <c r="B311" i="15"/>
  <c r="C311" i="15"/>
  <c r="D311" i="15"/>
  <c r="E311" i="15"/>
  <c r="F311" i="15"/>
  <c r="G311" i="15"/>
  <c r="H311" i="15"/>
  <c r="I311" i="15"/>
  <c r="J311" i="15"/>
  <c r="K311" i="15"/>
  <c r="L311" i="15"/>
  <c r="M311" i="15"/>
  <c r="N311" i="15"/>
  <c r="O311" i="15"/>
  <c r="P311" i="15"/>
  <c r="B312" i="15"/>
  <c r="C312" i="15"/>
  <c r="D312" i="15"/>
  <c r="E312" i="15"/>
  <c r="F312" i="15"/>
  <c r="G312" i="15"/>
  <c r="H312" i="15"/>
  <c r="I312" i="15"/>
  <c r="J312" i="15"/>
  <c r="K312" i="15"/>
  <c r="L312" i="15"/>
  <c r="M312" i="15"/>
  <c r="N312" i="15"/>
  <c r="O312" i="15"/>
  <c r="P312" i="15"/>
  <c r="B313" i="15"/>
  <c r="C313" i="15"/>
  <c r="D313" i="15"/>
  <c r="E313" i="15"/>
  <c r="F313" i="15"/>
  <c r="G313" i="15"/>
  <c r="H313" i="15"/>
  <c r="I313" i="15"/>
  <c r="J313" i="15"/>
  <c r="K313" i="15"/>
  <c r="L313" i="15"/>
  <c r="M313" i="15"/>
  <c r="N313" i="15"/>
  <c r="O313" i="15"/>
  <c r="P313" i="15"/>
  <c r="B314" i="15"/>
  <c r="C314" i="15"/>
  <c r="D314" i="15"/>
  <c r="E314" i="15"/>
  <c r="F314" i="15"/>
  <c r="G314" i="15"/>
  <c r="H314" i="15"/>
  <c r="I314" i="15"/>
  <c r="J314" i="15"/>
  <c r="K314" i="15"/>
  <c r="L314" i="15"/>
  <c r="M314" i="15"/>
  <c r="N314" i="15"/>
  <c r="O314" i="15"/>
  <c r="P314" i="15"/>
  <c r="B315" i="15"/>
  <c r="C315" i="15"/>
  <c r="D315" i="15"/>
  <c r="E315" i="15"/>
  <c r="F315" i="15"/>
  <c r="G315" i="15"/>
  <c r="H315" i="15"/>
  <c r="I315" i="15"/>
  <c r="J315" i="15"/>
  <c r="K315" i="15"/>
  <c r="L315" i="15"/>
  <c r="M315" i="15"/>
  <c r="N315" i="15"/>
  <c r="O315" i="15"/>
  <c r="P315" i="15"/>
  <c r="B316" i="15"/>
  <c r="C316" i="15"/>
  <c r="D316" i="15"/>
  <c r="E316" i="15"/>
  <c r="F316" i="15"/>
  <c r="G316" i="15"/>
  <c r="H316" i="15"/>
  <c r="I316" i="15"/>
  <c r="J316" i="15"/>
  <c r="K316" i="15"/>
  <c r="L316" i="15"/>
  <c r="M316" i="15"/>
  <c r="N316" i="15"/>
  <c r="O316" i="15"/>
  <c r="P316" i="15"/>
  <c r="B317" i="15"/>
  <c r="C317" i="15"/>
  <c r="D317" i="15"/>
  <c r="E317" i="15"/>
  <c r="F317" i="15"/>
  <c r="G317" i="15"/>
  <c r="H317" i="15"/>
  <c r="I317" i="15"/>
  <c r="J317" i="15"/>
  <c r="K317" i="15"/>
  <c r="L317" i="15"/>
  <c r="M317" i="15"/>
  <c r="N317" i="15"/>
  <c r="O317" i="15"/>
  <c r="P317" i="15"/>
  <c r="B318" i="15"/>
  <c r="C318" i="15"/>
  <c r="D318" i="15"/>
  <c r="E318" i="15"/>
  <c r="F318" i="15"/>
  <c r="G318" i="15"/>
  <c r="H318" i="15"/>
  <c r="I318" i="15"/>
  <c r="J318" i="15"/>
  <c r="K318" i="15"/>
  <c r="L318" i="15"/>
  <c r="M318" i="15"/>
  <c r="N318" i="15"/>
  <c r="O318" i="15"/>
  <c r="P318" i="15"/>
  <c r="B319" i="15"/>
  <c r="C319" i="15"/>
  <c r="D319" i="15"/>
  <c r="E319" i="15"/>
  <c r="F319" i="15"/>
  <c r="G319" i="15"/>
  <c r="H319" i="15"/>
  <c r="I319" i="15"/>
  <c r="J319" i="15"/>
  <c r="K319" i="15"/>
  <c r="L319" i="15"/>
  <c r="M319" i="15"/>
  <c r="N319" i="15"/>
  <c r="O319" i="15"/>
  <c r="P319" i="15"/>
  <c r="B320" i="15"/>
  <c r="C320" i="15"/>
  <c r="D320" i="15"/>
  <c r="E320" i="15"/>
  <c r="F320" i="15"/>
  <c r="G320" i="15"/>
  <c r="H320" i="15"/>
  <c r="I320" i="15"/>
  <c r="J320" i="15"/>
  <c r="K320" i="15"/>
  <c r="L320" i="15"/>
  <c r="M320" i="15"/>
  <c r="N320" i="15"/>
  <c r="O320" i="15"/>
  <c r="P320" i="15"/>
  <c r="B321" i="15"/>
  <c r="C321" i="15"/>
  <c r="D321" i="15"/>
  <c r="E321" i="15"/>
  <c r="F321" i="15"/>
  <c r="G321" i="15"/>
  <c r="H321" i="15"/>
  <c r="I321" i="15"/>
  <c r="J321" i="15"/>
  <c r="K321" i="15"/>
  <c r="L321" i="15"/>
  <c r="M321" i="15"/>
  <c r="N321" i="15"/>
  <c r="O321" i="15"/>
  <c r="P321" i="15"/>
  <c r="B322" i="15"/>
  <c r="C322" i="15"/>
  <c r="D322" i="15"/>
  <c r="E322" i="15"/>
  <c r="F322" i="15"/>
  <c r="G322" i="15"/>
  <c r="H322" i="15"/>
  <c r="I322" i="15"/>
  <c r="J322" i="15"/>
  <c r="K322" i="15"/>
  <c r="L322" i="15"/>
  <c r="M322" i="15"/>
  <c r="N322" i="15"/>
  <c r="O322" i="15"/>
  <c r="P322" i="15"/>
  <c r="B323" i="15"/>
  <c r="C323" i="15"/>
  <c r="D323" i="15"/>
  <c r="E323" i="15"/>
  <c r="F323" i="15"/>
  <c r="G323" i="15"/>
  <c r="H323" i="15"/>
  <c r="I323" i="15"/>
  <c r="J323" i="15"/>
  <c r="K323" i="15"/>
  <c r="L323" i="15"/>
  <c r="M323" i="15"/>
  <c r="N323" i="15"/>
  <c r="O323" i="15"/>
  <c r="P323" i="15"/>
  <c r="B324" i="15"/>
  <c r="C324" i="15"/>
  <c r="D324" i="15"/>
  <c r="E324" i="15"/>
  <c r="F324" i="15"/>
  <c r="G324" i="15"/>
  <c r="H324" i="15"/>
  <c r="I324" i="15"/>
  <c r="J324" i="15"/>
  <c r="K324" i="15"/>
  <c r="L324" i="15"/>
  <c r="M324" i="15"/>
  <c r="N324" i="15"/>
  <c r="O324" i="15"/>
  <c r="P324" i="15"/>
  <c r="B325" i="15"/>
  <c r="C325" i="15"/>
  <c r="D325" i="15"/>
  <c r="E325" i="15"/>
  <c r="F325" i="15"/>
  <c r="G325" i="15"/>
  <c r="H325" i="15"/>
  <c r="I325" i="15"/>
  <c r="J325" i="15"/>
  <c r="K325" i="15"/>
  <c r="L325" i="15"/>
  <c r="M325" i="15"/>
  <c r="N325" i="15"/>
  <c r="O325" i="15"/>
  <c r="P325" i="15"/>
  <c r="B326" i="15"/>
  <c r="C326" i="15"/>
  <c r="D326" i="15"/>
  <c r="E326" i="15"/>
  <c r="F326" i="15"/>
  <c r="G326" i="15"/>
  <c r="H326" i="15"/>
  <c r="I326" i="15"/>
  <c r="J326" i="15"/>
  <c r="K326" i="15"/>
  <c r="L326" i="15"/>
  <c r="M326" i="15"/>
  <c r="N326" i="15"/>
  <c r="O326" i="15"/>
  <c r="P326" i="15"/>
  <c r="B327" i="15"/>
  <c r="C327" i="15"/>
  <c r="D327" i="15"/>
  <c r="E327" i="15"/>
  <c r="F327" i="15"/>
  <c r="G327" i="15"/>
  <c r="H327" i="15"/>
  <c r="I327" i="15"/>
  <c r="J327" i="15"/>
  <c r="K327" i="15"/>
  <c r="L327" i="15"/>
  <c r="M327" i="15"/>
  <c r="N327" i="15"/>
  <c r="O327" i="15"/>
  <c r="P327" i="15"/>
  <c r="B328" i="15"/>
  <c r="C328" i="15"/>
  <c r="D328" i="15"/>
  <c r="E328" i="15"/>
  <c r="F328" i="15"/>
  <c r="G328" i="15"/>
  <c r="H328" i="15"/>
  <c r="I328" i="15"/>
  <c r="J328" i="15"/>
  <c r="K328" i="15"/>
  <c r="L328" i="15"/>
  <c r="M328" i="15"/>
  <c r="N328" i="15"/>
  <c r="O328" i="15"/>
  <c r="P328" i="15"/>
  <c r="B329" i="15"/>
  <c r="C329" i="15"/>
  <c r="D329" i="15"/>
  <c r="E329" i="15"/>
  <c r="F329" i="15"/>
  <c r="G329" i="15"/>
  <c r="H329" i="15"/>
  <c r="I329" i="15"/>
  <c r="J329" i="15"/>
  <c r="K329" i="15"/>
  <c r="L329" i="15"/>
  <c r="M329" i="15"/>
  <c r="N329" i="15"/>
  <c r="O329" i="15"/>
  <c r="P329" i="15"/>
  <c r="B330" i="15"/>
  <c r="C330" i="15"/>
  <c r="D330" i="15"/>
  <c r="E330" i="15"/>
  <c r="F330" i="15"/>
  <c r="G330" i="15"/>
  <c r="H330" i="15"/>
  <c r="I330" i="15"/>
  <c r="J330" i="15"/>
  <c r="K330" i="15"/>
  <c r="L330" i="15"/>
  <c r="M330" i="15"/>
  <c r="N330" i="15"/>
  <c r="O330" i="15"/>
  <c r="P330" i="15"/>
  <c r="B331" i="15"/>
  <c r="C331" i="15"/>
  <c r="D331" i="15"/>
  <c r="E331" i="15"/>
  <c r="F331" i="15"/>
  <c r="G331" i="15"/>
  <c r="H331" i="15"/>
  <c r="I331" i="15"/>
  <c r="J331" i="15"/>
  <c r="K331" i="15"/>
  <c r="L331" i="15"/>
  <c r="M331" i="15"/>
  <c r="N331" i="15"/>
  <c r="O331" i="15"/>
  <c r="P331" i="15"/>
  <c r="B332" i="15"/>
  <c r="C332" i="15"/>
  <c r="D332" i="15"/>
  <c r="E332" i="15"/>
  <c r="F332" i="15"/>
  <c r="G332" i="15"/>
  <c r="H332" i="15"/>
  <c r="I332" i="15"/>
  <c r="J332" i="15"/>
  <c r="K332" i="15"/>
  <c r="L332" i="15"/>
  <c r="M332" i="15"/>
  <c r="N332" i="15"/>
  <c r="O332" i="15"/>
  <c r="P332" i="15"/>
  <c r="B333" i="15"/>
  <c r="C333" i="15"/>
  <c r="D333" i="15"/>
  <c r="E333" i="15"/>
  <c r="F333" i="15"/>
  <c r="G333" i="15"/>
  <c r="H333" i="15"/>
  <c r="I333" i="15"/>
  <c r="J333" i="15"/>
  <c r="K333" i="15"/>
  <c r="L333" i="15"/>
  <c r="M333" i="15"/>
  <c r="N333" i="15"/>
  <c r="O333" i="15"/>
  <c r="P333" i="15"/>
  <c r="B334" i="15"/>
  <c r="C334" i="15"/>
  <c r="D334" i="15"/>
  <c r="E334" i="15"/>
  <c r="F334" i="15"/>
  <c r="G334" i="15"/>
  <c r="H334" i="15"/>
  <c r="I334" i="15"/>
  <c r="J334" i="15"/>
  <c r="K334" i="15"/>
  <c r="L334" i="15"/>
  <c r="M334" i="15"/>
  <c r="N334" i="15"/>
  <c r="O334" i="15"/>
  <c r="P334" i="15"/>
  <c r="B335" i="15"/>
  <c r="C335" i="15"/>
  <c r="D335" i="15"/>
  <c r="E335" i="15"/>
  <c r="F335" i="15"/>
  <c r="G335" i="15"/>
  <c r="H335" i="15"/>
  <c r="I335" i="15"/>
  <c r="J335" i="15"/>
  <c r="K335" i="15"/>
  <c r="L335" i="15"/>
  <c r="M335" i="15"/>
  <c r="N335" i="15"/>
  <c r="O335" i="15"/>
  <c r="P335" i="15"/>
  <c r="B336" i="15"/>
  <c r="C336" i="15"/>
  <c r="D336" i="15"/>
  <c r="E336" i="15"/>
  <c r="F336" i="15"/>
  <c r="G336" i="15"/>
  <c r="H336" i="15"/>
  <c r="I336" i="15"/>
  <c r="J336" i="15"/>
  <c r="K336" i="15"/>
  <c r="L336" i="15"/>
  <c r="M336" i="15"/>
  <c r="N336" i="15"/>
  <c r="O336" i="15"/>
  <c r="P336" i="15"/>
  <c r="B337" i="15"/>
  <c r="C337" i="15"/>
  <c r="D337" i="15"/>
  <c r="E337" i="15"/>
  <c r="F337" i="15"/>
  <c r="G337" i="15"/>
  <c r="H337" i="15"/>
  <c r="I337" i="15"/>
  <c r="J337" i="15"/>
  <c r="K337" i="15"/>
  <c r="L337" i="15"/>
  <c r="M337" i="15"/>
  <c r="N337" i="15"/>
  <c r="O337" i="15"/>
  <c r="P337" i="15"/>
  <c r="B338" i="15"/>
  <c r="C338" i="15"/>
  <c r="D338" i="15"/>
  <c r="E338" i="15"/>
  <c r="F338" i="15"/>
  <c r="G338" i="15"/>
  <c r="H338" i="15"/>
  <c r="I338" i="15"/>
  <c r="J338" i="15"/>
  <c r="K338" i="15"/>
  <c r="L338" i="15"/>
  <c r="M338" i="15"/>
  <c r="N338" i="15"/>
  <c r="O338" i="15"/>
  <c r="P338" i="15"/>
  <c r="B339" i="15"/>
  <c r="C339" i="15"/>
  <c r="D339" i="15"/>
  <c r="E339" i="15"/>
  <c r="F339" i="15"/>
  <c r="G339" i="15"/>
  <c r="H339" i="15"/>
  <c r="I339" i="15"/>
  <c r="J339" i="15"/>
  <c r="K339" i="15"/>
  <c r="L339" i="15"/>
  <c r="M339" i="15"/>
  <c r="N339" i="15"/>
  <c r="O339" i="15"/>
  <c r="P339" i="15"/>
  <c r="B340" i="15"/>
  <c r="C340" i="15"/>
  <c r="D340" i="15"/>
  <c r="E340" i="15"/>
  <c r="F340" i="15"/>
  <c r="G340" i="15"/>
  <c r="H340" i="15"/>
  <c r="I340" i="15"/>
  <c r="J340" i="15"/>
  <c r="K340" i="15"/>
  <c r="L340" i="15"/>
  <c r="M340" i="15"/>
  <c r="N340" i="15"/>
  <c r="O340" i="15"/>
  <c r="P340" i="15"/>
  <c r="B341" i="15"/>
  <c r="C341" i="15"/>
  <c r="D341" i="15"/>
  <c r="E341" i="15"/>
  <c r="F341" i="15"/>
  <c r="G341" i="15"/>
  <c r="H341" i="15"/>
  <c r="I341" i="15"/>
  <c r="J341" i="15"/>
  <c r="K341" i="15"/>
  <c r="L341" i="15"/>
  <c r="M341" i="15"/>
  <c r="N341" i="15"/>
  <c r="O341" i="15"/>
  <c r="P341" i="15"/>
  <c r="B342" i="15"/>
  <c r="C342" i="15"/>
  <c r="D342" i="15"/>
  <c r="E342" i="15"/>
  <c r="F342" i="15"/>
  <c r="G342" i="15"/>
  <c r="H342" i="15"/>
  <c r="I342" i="15"/>
  <c r="J342" i="15"/>
  <c r="K342" i="15"/>
  <c r="L342" i="15"/>
  <c r="M342" i="15"/>
  <c r="N342" i="15"/>
  <c r="O342" i="15"/>
  <c r="P342" i="15"/>
  <c r="B343" i="15"/>
  <c r="C343" i="15"/>
  <c r="D343" i="15"/>
  <c r="E343" i="15"/>
  <c r="F343" i="15"/>
  <c r="G343" i="15"/>
  <c r="H343" i="15"/>
  <c r="I343" i="15"/>
  <c r="J343" i="15"/>
  <c r="K343" i="15"/>
  <c r="L343" i="15"/>
  <c r="M343" i="15"/>
  <c r="N343" i="15"/>
  <c r="O343" i="15"/>
  <c r="P343" i="15"/>
  <c r="B344" i="15"/>
  <c r="C344" i="15"/>
  <c r="D344" i="15"/>
  <c r="E344" i="15"/>
  <c r="F344" i="15"/>
  <c r="G344" i="15"/>
  <c r="H344" i="15"/>
  <c r="I344" i="15"/>
  <c r="J344" i="15"/>
  <c r="K344" i="15"/>
  <c r="L344" i="15"/>
  <c r="M344" i="15"/>
  <c r="N344" i="15"/>
  <c r="O344" i="15"/>
  <c r="P344" i="15"/>
  <c r="B345" i="15"/>
  <c r="C345" i="15"/>
  <c r="D345" i="15"/>
  <c r="E345" i="15"/>
  <c r="F345" i="15"/>
  <c r="G345" i="15"/>
  <c r="H345" i="15"/>
  <c r="I345" i="15"/>
  <c r="J345" i="15"/>
  <c r="K345" i="15"/>
  <c r="L345" i="15"/>
  <c r="M345" i="15"/>
  <c r="N345" i="15"/>
  <c r="O345" i="15"/>
  <c r="P345" i="15"/>
  <c r="B346" i="15"/>
  <c r="C346" i="15"/>
  <c r="D346" i="15"/>
  <c r="E346" i="15"/>
  <c r="F346" i="15"/>
  <c r="G346" i="15"/>
  <c r="H346" i="15"/>
  <c r="I346" i="15"/>
  <c r="J346" i="15"/>
  <c r="K346" i="15"/>
  <c r="L346" i="15"/>
  <c r="M346" i="15"/>
  <c r="N346" i="15"/>
  <c r="O346" i="15"/>
  <c r="P346" i="15"/>
  <c r="B347" i="15"/>
  <c r="C347" i="15"/>
  <c r="D347" i="15"/>
  <c r="E347" i="15"/>
  <c r="F347" i="15"/>
  <c r="G347" i="15"/>
  <c r="H347" i="15"/>
  <c r="I347" i="15"/>
  <c r="J347" i="15"/>
  <c r="K347" i="15"/>
  <c r="L347" i="15"/>
  <c r="M347" i="15"/>
  <c r="N347" i="15"/>
  <c r="O347" i="15"/>
  <c r="P347" i="15"/>
  <c r="B348" i="15"/>
  <c r="C348" i="15"/>
  <c r="D348" i="15"/>
  <c r="E348" i="15"/>
  <c r="F348" i="15"/>
  <c r="G348" i="15"/>
  <c r="H348" i="15"/>
  <c r="I348" i="15"/>
  <c r="J348" i="15"/>
  <c r="K348" i="15"/>
  <c r="L348" i="15"/>
  <c r="M348" i="15"/>
  <c r="N348" i="15"/>
  <c r="O348" i="15"/>
  <c r="P348" i="15"/>
  <c r="B349" i="15"/>
  <c r="C349" i="15"/>
  <c r="D349" i="15"/>
  <c r="E349" i="15"/>
  <c r="F349" i="15"/>
  <c r="G349" i="15"/>
  <c r="H349" i="15"/>
  <c r="I349" i="15"/>
  <c r="J349" i="15"/>
  <c r="K349" i="15"/>
  <c r="L349" i="15"/>
  <c r="M349" i="15"/>
  <c r="N349" i="15"/>
  <c r="O349" i="15"/>
  <c r="P349" i="15"/>
  <c r="B350" i="15"/>
  <c r="C350" i="15"/>
  <c r="D350" i="15"/>
  <c r="E350" i="15"/>
  <c r="F350" i="15"/>
  <c r="G350" i="15"/>
  <c r="H350" i="15"/>
  <c r="I350" i="15"/>
  <c r="J350" i="15"/>
  <c r="K350" i="15"/>
  <c r="L350" i="15"/>
  <c r="M350" i="15"/>
  <c r="N350" i="15"/>
  <c r="O350" i="15"/>
  <c r="P350" i="15"/>
  <c r="B351" i="15"/>
  <c r="C351" i="15"/>
  <c r="D351" i="15"/>
  <c r="E351" i="15"/>
  <c r="F351" i="15"/>
  <c r="G351" i="15"/>
  <c r="H351" i="15"/>
  <c r="I351" i="15"/>
  <c r="J351" i="15"/>
  <c r="K351" i="15"/>
  <c r="L351" i="15"/>
  <c r="M351" i="15"/>
  <c r="N351" i="15"/>
  <c r="O351" i="15"/>
  <c r="P351" i="15"/>
  <c r="B352" i="15"/>
  <c r="C352" i="15"/>
  <c r="D352" i="15"/>
  <c r="E352" i="15"/>
  <c r="F352" i="15"/>
  <c r="G352" i="15"/>
  <c r="H352" i="15"/>
  <c r="I352" i="15"/>
  <c r="J352" i="15"/>
  <c r="K352" i="15"/>
  <c r="L352" i="15"/>
  <c r="M352" i="15"/>
  <c r="N352" i="15"/>
  <c r="O352" i="15"/>
  <c r="P352" i="15"/>
  <c r="B353" i="15"/>
  <c r="C353" i="15"/>
  <c r="D353" i="15"/>
  <c r="E353" i="15"/>
  <c r="F353" i="15"/>
  <c r="G353" i="15"/>
  <c r="H353" i="15"/>
  <c r="I353" i="15"/>
  <c r="J353" i="15"/>
  <c r="K353" i="15"/>
  <c r="L353" i="15"/>
  <c r="M353" i="15"/>
  <c r="N353" i="15"/>
  <c r="O353" i="15"/>
  <c r="P353" i="15"/>
  <c r="B354" i="15"/>
  <c r="C354" i="15"/>
  <c r="D354" i="15"/>
  <c r="E354" i="15"/>
  <c r="F354" i="15"/>
  <c r="G354" i="15"/>
  <c r="H354" i="15"/>
  <c r="I354" i="15"/>
  <c r="J354" i="15"/>
  <c r="K354" i="15"/>
  <c r="L354" i="15"/>
  <c r="M354" i="15"/>
  <c r="N354" i="15"/>
  <c r="O354" i="15"/>
  <c r="P354" i="15"/>
  <c r="B355" i="15"/>
  <c r="C355" i="15"/>
  <c r="D355" i="15"/>
  <c r="E355" i="15"/>
  <c r="F355" i="15"/>
  <c r="G355" i="15"/>
  <c r="H355" i="15"/>
  <c r="I355" i="15"/>
  <c r="J355" i="15"/>
  <c r="K355" i="15"/>
  <c r="L355" i="15"/>
  <c r="M355" i="15"/>
  <c r="N355" i="15"/>
  <c r="O355" i="15"/>
  <c r="P355" i="15"/>
  <c r="B356" i="15"/>
  <c r="C356" i="15"/>
  <c r="D356" i="15"/>
  <c r="E356" i="15"/>
  <c r="F356" i="15"/>
  <c r="G356" i="15"/>
  <c r="H356" i="15"/>
  <c r="I356" i="15"/>
  <c r="J356" i="15"/>
  <c r="K356" i="15"/>
  <c r="L356" i="15"/>
  <c r="M356" i="15"/>
  <c r="N356" i="15"/>
  <c r="O356" i="15"/>
  <c r="P356" i="15"/>
  <c r="B357" i="15"/>
  <c r="C357" i="15"/>
  <c r="D357" i="15"/>
  <c r="E357" i="15"/>
  <c r="F357" i="15"/>
  <c r="G357" i="15"/>
  <c r="H357" i="15"/>
  <c r="I357" i="15"/>
  <c r="J357" i="15"/>
  <c r="K357" i="15"/>
  <c r="L357" i="15"/>
  <c r="M357" i="15"/>
  <c r="N357" i="15"/>
  <c r="O357" i="15"/>
  <c r="P357" i="15"/>
  <c r="B358" i="15"/>
  <c r="C358" i="15"/>
  <c r="D358" i="15"/>
  <c r="E358" i="15"/>
  <c r="F358" i="15"/>
  <c r="G358" i="15"/>
  <c r="H358" i="15"/>
  <c r="I358" i="15"/>
  <c r="J358" i="15"/>
  <c r="K358" i="15"/>
  <c r="L358" i="15"/>
  <c r="M358" i="15"/>
  <c r="N358" i="15"/>
  <c r="O358" i="15"/>
  <c r="P358" i="15"/>
  <c r="B359" i="15"/>
  <c r="C359" i="15"/>
  <c r="D359" i="15"/>
  <c r="E359" i="15"/>
  <c r="F359" i="15"/>
  <c r="G359" i="15"/>
  <c r="H359" i="15"/>
  <c r="I359" i="15"/>
  <c r="J359" i="15"/>
  <c r="K359" i="15"/>
  <c r="L359" i="15"/>
  <c r="M359" i="15"/>
  <c r="N359" i="15"/>
  <c r="O359" i="15"/>
  <c r="P359" i="15"/>
  <c r="B360" i="15"/>
  <c r="C360" i="15"/>
  <c r="D360" i="15"/>
  <c r="E360" i="15"/>
  <c r="F360" i="15"/>
  <c r="G360" i="15"/>
  <c r="H360" i="15"/>
  <c r="I360" i="15"/>
  <c r="J360" i="15"/>
  <c r="K360" i="15"/>
  <c r="L360" i="15"/>
  <c r="M360" i="15"/>
  <c r="N360" i="15"/>
  <c r="O360" i="15"/>
  <c r="P360" i="15"/>
  <c r="B361" i="15"/>
  <c r="C361" i="15"/>
  <c r="D361" i="15"/>
  <c r="E361" i="15"/>
  <c r="F361" i="15"/>
  <c r="G361" i="15"/>
  <c r="H361" i="15"/>
  <c r="I361" i="15"/>
  <c r="J361" i="15"/>
  <c r="K361" i="15"/>
  <c r="L361" i="15"/>
  <c r="M361" i="15"/>
  <c r="N361" i="15"/>
  <c r="O361" i="15"/>
  <c r="P361" i="15"/>
  <c r="B362" i="15"/>
  <c r="C362" i="15"/>
  <c r="D362" i="15"/>
  <c r="E362" i="15"/>
  <c r="F362" i="15"/>
  <c r="G362" i="15"/>
  <c r="H362" i="15"/>
  <c r="I362" i="15"/>
  <c r="J362" i="15"/>
  <c r="K362" i="15"/>
  <c r="L362" i="15"/>
  <c r="M362" i="15"/>
  <c r="N362" i="15"/>
  <c r="O362" i="15"/>
  <c r="P362" i="15"/>
  <c r="B363" i="15"/>
  <c r="C363" i="15"/>
  <c r="D363" i="15"/>
  <c r="E363" i="15"/>
  <c r="F363" i="15"/>
  <c r="G363" i="15"/>
  <c r="H363" i="15"/>
  <c r="I363" i="15"/>
  <c r="J363" i="15"/>
  <c r="K363" i="15"/>
  <c r="L363" i="15"/>
  <c r="M363" i="15"/>
  <c r="N363" i="15"/>
  <c r="O363" i="15"/>
  <c r="P363" i="15"/>
  <c r="B364" i="15"/>
  <c r="C364" i="15"/>
  <c r="D364" i="15"/>
  <c r="E364" i="15"/>
  <c r="F364" i="15"/>
  <c r="G364" i="15"/>
  <c r="H364" i="15"/>
  <c r="I364" i="15"/>
  <c r="J364" i="15"/>
  <c r="K364" i="15"/>
  <c r="L364" i="15"/>
  <c r="M364" i="15"/>
  <c r="N364" i="15"/>
  <c r="O364" i="15"/>
  <c r="P364" i="15"/>
  <c r="B365" i="15"/>
  <c r="C365" i="15"/>
  <c r="D365" i="15"/>
  <c r="E365" i="15"/>
  <c r="F365" i="15"/>
  <c r="G365" i="15"/>
  <c r="H365" i="15"/>
  <c r="I365" i="15"/>
  <c r="J365" i="15"/>
  <c r="K365" i="15"/>
  <c r="L365" i="15"/>
  <c r="M365" i="15"/>
  <c r="N365" i="15"/>
  <c r="O365" i="15"/>
  <c r="P365" i="15"/>
  <c r="B366" i="15"/>
  <c r="C366" i="15"/>
  <c r="D366" i="15"/>
  <c r="E366" i="15"/>
  <c r="F366" i="15"/>
  <c r="G366" i="15"/>
  <c r="H366" i="15"/>
  <c r="I366" i="15"/>
  <c r="J366" i="15"/>
  <c r="K366" i="15"/>
  <c r="L366" i="15"/>
  <c r="M366" i="15"/>
  <c r="N366" i="15"/>
  <c r="O366" i="15"/>
  <c r="P366" i="15"/>
  <c r="B367" i="15"/>
  <c r="C367" i="15"/>
  <c r="D367" i="15"/>
  <c r="E367" i="15"/>
  <c r="F367" i="15"/>
  <c r="G367" i="15"/>
  <c r="H367" i="15"/>
  <c r="I367" i="15"/>
  <c r="J367" i="15"/>
  <c r="K367" i="15"/>
  <c r="L367" i="15"/>
  <c r="M367" i="15"/>
  <c r="N367" i="15"/>
  <c r="O367" i="15"/>
  <c r="P367" i="15"/>
  <c r="B368" i="15"/>
  <c r="C368" i="15"/>
  <c r="D368" i="15"/>
  <c r="E368" i="15"/>
  <c r="F368" i="15"/>
  <c r="G368" i="15"/>
  <c r="H368" i="15"/>
  <c r="I368" i="15"/>
  <c r="J368" i="15"/>
  <c r="K368" i="15"/>
  <c r="L368" i="15"/>
  <c r="M368" i="15"/>
  <c r="N368" i="15"/>
  <c r="O368" i="15"/>
  <c r="P368" i="15"/>
  <c r="B369" i="15"/>
  <c r="C369" i="15"/>
  <c r="D369" i="15"/>
  <c r="E369" i="15"/>
  <c r="F369" i="15"/>
  <c r="G369" i="15"/>
  <c r="H369" i="15"/>
  <c r="I369" i="15"/>
  <c r="J369" i="15"/>
  <c r="K369" i="15"/>
  <c r="L369" i="15"/>
  <c r="M369" i="15"/>
  <c r="N369" i="15"/>
  <c r="O369" i="15"/>
  <c r="P369" i="15"/>
  <c r="B370" i="15"/>
  <c r="C370" i="15"/>
  <c r="D370" i="15"/>
  <c r="E370" i="15"/>
  <c r="F370" i="15"/>
  <c r="G370" i="15"/>
  <c r="H370" i="15"/>
  <c r="I370" i="15"/>
  <c r="J370" i="15"/>
  <c r="K370" i="15"/>
  <c r="L370" i="15"/>
  <c r="M370" i="15"/>
  <c r="N370" i="15"/>
  <c r="O370" i="15"/>
  <c r="P370" i="15"/>
  <c r="B371" i="15"/>
  <c r="C371" i="15"/>
  <c r="D371" i="15"/>
  <c r="E371" i="15"/>
  <c r="F371" i="15"/>
  <c r="G371" i="15"/>
  <c r="H371" i="15"/>
  <c r="I371" i="15"/>
  <c r="J371" i="15"/>
  <c r="K371" i="15"/>
  <c r="L371" i="15"/>
  <c r="M371" i="15"/>
  <c r="N371" i="15"/>
  <c r="O371" i="15"/>
  <c r="P371" i="15"/>
  <c r="B372" i="15"/>
  <c r="C372" i="15"/>
  <c r="D372" i="15"/>
  <c r="E372" i="15"/>
  <c r="F372" i="15"/>
  <c r="G372" i="15"/>
  <c r="H372" i="15"/>
  <c r="I372" i="15"/>
  <c r="J372" i="15"/>
  <c r="K372" i="15"/>
  <c r="L372" i="15"/>
  <c r="M372" i="15"/>
  <c r="N372" i="15"/>
  <c r="O372" i="15"/>
  <c r="P372" i="15"/>
  <c r="B373" i="15"/>
  <c r="C373" i="15"/>
  <c r="D373" i="15"/>
  <c r="E373" i="15"/>
  <c r="F373" i="15"/>
  <c r="G373" i="15"/>
  <c r="H373" i="15"/>
  <c r="I373" i="15"/>
  <c r="J373" i="15"/>
  <c r="K373" i="15"/>
  <c r="L373" i="15"/>
  <c r="M373" i="15"/>
  <c r="N373" i="15"/>
  <c r="O373" i="15"/>
  <c r="P373" i="15"/>
  <c r="B374" i="15"/>
  <c r="C374" i="15"/>
  <c r="D374" i="15"/>
  <c r="E374" i="15"/>
  <c r="F374" i="15"/>
  <c r="G374" i="15"/>
  <c r="H374" i="15"/>
  <c r="I374" i="15"/>
  <c r="J374" i="15"/>
  <c r="K374" i="15"/>
  <c r="L374" i="15"/>
  <c r="M374" i="15"/>
  <c r="N374" i="15"/>
  <c r="O374" i="15"/>
  <c r="P374" i="15"/>
  <c r="B375" i="15"/>
  <c r="C375" i="15"/>
  <c r="D375" i="15"/>
  <c r="E375" i="15"/>
  <c r="F375" i="15"/>
  <c r="G375" i="15"/>
  <c r="H375" i="15"/>
  <c r="I375" i="15"/>
  <c r="J375" i="15"/>
  <c r="K375" i="15"/>
  <c r="L375" i="15"/>
  <c r="M375" i="15"/>
  <c r="N375" i="15"/>
  <c r="O375" i="15"/>
  <c r="P375" i="15"/>
  <c r="B376" i="15"/>
  <c r="C376" i="15"/>
  <c r="D376" i="15"/>
  <c r="E376" i="15"/>
  <c r="F376" i="15"/>
  <c r="G376" i="15"/>
  <c r="H376" i="15"/>
  <c r="I376" i="15"/>
  <c r="J376" i="15"/>
  <c r="K376" i="15"/>
  <c r="L376" i="15"/>
  <c r="M376" i="15"/>
  <c r="N376" i="15"/>
  <c r="O376" i="15"/>
  <c r="P376" i="15"/>
  <c r="B377" i="15"/>
  <c r="C377" i="15"/>
  <c r="D377" i="15"/>
  <c r="E377" i="15"/>
  <c r="F377" i="15"/>
  <c r="G377" i="15"/>
  <c r="H377" i="15"/>
  <c r="I377" i="15"/>
  <c r="J377" i="15"/>
  <c r="K377" i="15"/>
  <c r="L377" i="15"/>
  <c r="M377" i="15"/>
  <c r="N377" i="15"/>
  <c r="O377" i="15"/>
  <c r="P377" i="15"/>
  <c r="B378" i="15"/>
  <c r="C378" i="15"/>
  <c r="D378" i="15"/>
  <c r="E378" i="15"/>
  <c r="F378" i="15"/>
  <c r="G378" i="15"/>
  <c r="H378" i="15"/>
  <c r="I378" i="15"/>
  <c r="J378" i="15"/>
  <c r="K378" i="15"/>
  <c r="L378" i="15"/>
  <c r="M378" i="15"/>
  <c r="N378" i="15"/>
  <c r="O378" i="15"/>
  <c r="P378" i="15"/>
  <c r="B379" i="15"/>
  <c r="C379" i="15"/>
  <c r="D379" i="15"/>
  <c r="E379" i="15"/>
  <c r="F379" i="15"/>
  <c r="G379" i="15"/>
  <c r="H379" i="15"/>
  <c r="I379" i="15"/>
  <c r="J379" i="15"/>
  <c r="K379" i="15"/>
  <c r="L379" i="15"/>
  <c r="M379" i="15"/>
  <c r="N379" i="15"/>
  <c r="O379" i="15"/>
  <c r="P379" i="15"/>
  <c r="B380" i="15"/>
  <c r="C380" i="15"/>
  <c r="D380" i="15"/>
  <c r="E380" i="15"/>
  <c r="F380" i="15"/>
  <c r="G380" i="15"/>
  <c r="H380" i="15"/>
  <c r="I380" i="15"/>
  <c r="J380" i="15"/>
  <c r="K380" i="15"/>
  <c r="L380" i="15"/>
  <c r="M380" i="15"/>
  <c r="N380" i="15"/>
  <c r="O380" i="15"/>
  <c r="P380" i="15"/>
  <c r="B381" i="15"/>
  <c r="C381" i="15"/>
  <c r="D381" i="15"/>
  <c r="E381" i="15"/>
  <c r="F381" i="15"/>
  <c r="G381" i="15"/>
  <c r="H381" i="15"/>
  <c r="I381" i="15"/>
  <c r="J381" i="15"/>
  <c r="K381" i="15"/>
  <c r="L381" i="15"/>
  <c r="M381" i="15"/>
  <c r="N381" i="15"/>
  <c r="O381" i="15"/>
  <c r="P381" i="15"/>
  <c r="B382" i="15"/>
  <c r="C382" i="15"/>
  <c r="D382" i="15"/>
  <c r="E382" i="15"/>
  <c r="F382" i="15"/>
  <c r="G382" i="15"/>
  <c r="H382" i="15"/>
  <c r="I382" i="15"/>
  <c r="J382" i="15"/>
  <c r="K382" i="15"/>
  <c r="L382" i="15"/>
  <c r="M382" i="15"/>
  <c r="N382" i="15"/>
  <c r="O382" i="15"/>
  <c r="P382" i="15"/>
  <c r="B383" i="15"/>
  <c r="C383" i="15"/>
  <c r="D383" i="15"/>
  <c r="E383" i="15"/>
  <c r="F383" i="15"/>
  <c r="G383" i="15"/>
  <c r="H383" i="15"/>
  <c r="I383" i="15"/>
  <c r="J383" i="15"/>
  <c r="K383" i="15"/>
  <c r="L383" i="15"/>
  <c r="M383" i="15"/>
  <c r="N383" i="15"/>
  <c r="O383" i="15"/>
  <c r="P383" i="15"/>
  <c r="B384" i="15"/>
  <c r="C384" i="15"/>
  <c r="D384" i="15"/>
  <c r="E384" i="15"/>
  <c r="F384" i="15"/>
  <c r="G384" i="15"/>
  <c r="H384" i="15"/>
  <c r="I384" i="15"/>
  <c r="J384" i="15"/>
  <c r="K384" i="15"/>
  <c r="L384" i="15"/>
  <c r="M384" i="15"/>
  <c r="N384" i="15"/>
  <c r="O384" i="15"/>
  <c r="P384" i="15"/>
  <c r="B385" i="15"/>
  <c r="C385" i="15"/>
  <c r="D385" i="15"/>
  <c r="E385" i="15"/>
  <c r="F385" i="15"/>
  <c r="G385" i="15"/>
  <c r="H385" i="15"/>
  <c r="I385" i="15"/>
  <c r="J385" i="15"/>
  <c r="K385" i="15"/>
  <c r="L385" i="15"/>
  <c r="M385" i="15"/>
  <c r="N385" i="15"/>
  <c r="O385" i="15"/>
  <c r="P385" i="15"/>
  <c r="B386" i="15"/>
  <c r="C386" i="15"/>
  <c r="D386" i="15"/>
  <c r="E386" i="15"/>
  <c r="F386" i="15"/>
  <c r="G386" i="15"/>
  <c r="H386" i="15"/>
  <c r="I386" i="15"/>
  <c r="J386" i="15"/>
  <c r="K386" i="15"/>
  <c r="L386" i="15"/>
  <c r="M386" i="15"/>
  <c r="N386" i="15"/>
  <c r="O386" i="15"/>
  <c r="P386" i="15"/>
  <c r="B387" i="15"/>
  <c r="C387" i="15"/>
  <c r="D387" i="15"/>
  <c r="E387" i="15"/>
  <c r="F387" i="15"/>
  <c r="G387" i="15"/>
  <c r="H387" i="15"/>
  <c r="I387" i="15"/>
  <c r="J387" i="15"/>
  <c r="K387" i="15"/>
  <c r="L387" i="15"/>
  <c r="M387" i="15"/>
  <c r="N387" i="15"/>
  <c r="O387" i="15"/>
  <c r="P387" i="15"/>
  <c r="B388" i="15"/>
  <c r="C388" i="15"/>
  <c r="D388" i="15"/>
  <c r="E388" i="15"/>
  <c r="F388" i="15"/>
  <c r="G388" i="15"/>
  <c r="H388" i="15"/>
  <c r="I388" i="15"/>
  <c r="J388" i="15"/>
  <c r="K388" i="15"/>
  <c r="L388" i="15"/>
  <c r="M388" i="15"/>
  <c r="N388" i="15"/>
  <c r="O388" i="15"/>
  <c r="P388" i="15"/>
  <c r="B389" i="15"/>
  <c r="C389" i="15"/>
  <c r="D389" i="15"/>
  <c r="E389" i="15"/>
  <c r="F389" i="15"/>
  <c r="G389" i="15"/>
  <c r="H389" i="15"/>
  <c r="I389" i="15"/>
  <c r="J389" i="15"/>
  <c r="K389" i="15"/>
  <c r="L389" i="15"/>
  <c r="M389" i="15"/>
  <c r="N389" i="15"/>
  <c r="O389" i="15"/>
  <c r="P389" i="15"/>
  <c r="B390" i="15"/>
  <c r="C390" i="15"/>
  <c r="D390" i="15"/>
  <c r="E390" i="15"/>
  <c r="F390" i="15"/>
  <c r="G390" i="15"/>
  <c r="H390" i="15"/>
  <c r="I390" i="15"/>
  <c r="J390" i="15"/>
  <c r="K390" i="15"/>
  <c r="L390" i="15"/>
  <c r="M390" i="15"/>
  <c r="N390" i="15"/>
  <c r="O390" i="15"/>
  <c r="P390" i="15"/>
  <c r="B391" i="15"/>
  <c r="C391" i="15"/>
  <c r="D391" i="15"/>
  <c r="E391" i="15"/>
  <c r="F391" i="15"/>
  <c r="G391" i="15"/>
  <c r="H391" i="15"/>
  <c r="I391" i="15"/>
  <c r="J391" i="15"/>
  <c r="K391" i="15"/>
  <c r="L391" i="15"/>
  <c r="M391" i="15"/>
  <c r="N391" i="15"/>
  <c r="O391" i="15"/>
  <c r="P391" i="15"/>
  <c r="B392" i="15"/>
  <c r="C392" i="15"/>
  <c r="D392" i="15"/>
  <c r="E392" i="15"/>
  <c r="F392" i="15"/>
  <c r="G392" i="15"/>
  <c r="H392" i="15"/>
  <c r="I392" i="15"/>
  <c r="J392" i="15"/>
  <c r="K392" i="15"/>
  <c r="L392" i="15"/>
  <c r="M392" i="15"/>
  <c r="N392" i="15"/>
  <c r="O392" i="15"/>
  <c r="P392" i="15"/>
  <c r="B393" i="15"/>
  <c r="C393" i="15"/>
  <c r="D393" i="15"/>
  <c r="E393" i="15"/>
  <c r="F393" i="15"/>
  <c r="G393" i="15"/>
  <c r="H393" i="15"/>
  <c r="I393" i="15"/>
  <c r="J393" i="15"/>
  <c r="K393" i="15"/>
  <c r="L393" i="15"/>
  <c r="M393" i="15"/>
  <c r="N393" i="15"/>
  <c r="O393" i="15"/>
  <c r="P393" i="15"/>
  <c r="B394" i="15"/>
  <c r="C394" i="15"/>
  <c r="D394" i="15"/>
  <c r="E394" i="15"/>
  <c r="F394" i="15"/>
  <c r="G394" i="15"/>
  <c r="H394" i="15"/>
  <c r="I394" i="15"/>
  <c r="J394" i="15"/>
  <c r="K394" i="15"/>
  <c r="L394" i="15"/>
  <c r="M394" i="15"/>
  <c r="N394" i="15"/>
  <c r="O394" i="15"/>
  <c r="P394" i="15"/>
  <c r="B395" i="15"/>
  <c r="C395" i="15"/>
  <c r="D395" i="15"/>
  <c r="E395" i="15"/>
  <c r="F395" i="15"/>
  <c r="G395" i="15"/>
  <c r="H395" i="15"/>
  <c r="I395" i="15"/>
  <c r="J395" i="15"/>
  <c r="K395" i="15"/>
  <c r="L395" i="15"/>
  <c r="M395" i="15"/>
  <c r="N395" i="15"/>
  <c r="O395" i="15"/>
  <c r="P395" i="15"/>
  <c r="B396" i="15"/>
  <c r="C396" i="15"/>
  <c r="D396" i="15"/>
  <c r="E396" i="15"/>
  <c r="F396" i="15"/>
  <c r="G396" i="15"/>
  <c r="H396" i="15"/>
  <c r="I396" i="15"/>
  <c r="J396" i="15"/>
  <c r="K396" i="15"/>
  <c r="L396" i="15"/>
  <c r="M396" i="15"/>
  <c r="N396" i="15"/>
  <c r="O396" i="15"/>
  <c r="P396" i="15"/>
  <c r="B397" i="15"/>
  <c r="C397" i="15"/>
  <c r="D397" i="15"/>
  <c r="E397" i="15"/>
  <c r="F397" i="15"/>
  <c r="G397" i="15"/>
  <c r="H397" i="15"/>
  <c r="I397" i="15"/>
  <c r="J397" i="15"/>
  <c r="K397" i="15"/>
  <c r="L397" i="15"/>
  <c r="M397" i="15"/>
  <c r="N397" i="15"/>
  <c r="O397" i="15"/>
  <c r="P397" i="15"/>
  <c r="B398" i="15"/>
  <c r="C398" i="15"/>
  <c r="D398" i="15"/>
  <c r="E398" i="15"/>
  <c r="F398" i="15"/>
  <c r="G398" i="15"/>
  <c r="H398" i="15"/>
  <c r="I398" i="15"/>
  <c r="J398" i="15"/>
  <c r="K398" i="15"/>
  <c r="L398" i="15"/>
  <c r="M398" i="15"/>
  <c r="N398" i="15"/>
  <c r="O398" i="15"/>
  <c r="P398" i="15"/>
  <c r="B399" i="15"/>
  <c r="C399" i="15"/>
  <c r="D399" i="15"/>
  <c r="E399" i="15"/>
  <c r="F399" i="15"/>
  <c r="G399" i="15"/>
  <c r="H399" i="15"/>
  <c r="I399" i="15"/>
  <c r="J399" i="15"/>
  <c r="K399" i="15"/>
  <c r="L399" i="15"/>
  <c r="M399" i="15"/>
  <c r="N399" i="15"/>
  <c r="O399" i="15"/>
  <c r="P399" i="15"/>
  <c r="B400" i="15"/>
  <c r="C400" i="15"/>
  <c r="D400" i="15"/>
  <c r="E400" i="15"/>
  <c r="F400" i="15"/>
  <c r="G400" i="15"/>
  <c r="H400" i="15"/>
  <c r="I400" i="15"/>
  <c r="J400" i="15"/>
  <c r="K400" i="15"/>
  <c r="L400" i="15"/>
  <c r="M400" i="15"/>
  <c r="N400" i="15"/>
  <c r="O400" i="15"/>
  <c r="P400" i="15"/>
  <c r="B401" i="15"/>
  <c r="C401" i="15"/>
  <c r="D401" i="15"/>
  <c r="E401" i="15"/>
  <c r="F401" i="15"/>
  <c r="G401" i="15"/>
  <c r="H401" i="15"/>
  <c r="I401" i="15"/>
  <c r="J401" i="15"/>
  <c r="K401" i="15"/>
  <c r="L401" i="15"/>
  <c r="M401" i="15"/>
  <c r="N401" i="15"/>
  <c r="O401" i="15"/>
  <c r="P401" i="15"/>
  <c r="B402" i="15"/>
  <c r="C402" i="15"/>
  <c r="D402" i="15"/>
  <c r="E402" i="15"/>
  <c r="F402" i="15"/>
  <c r="G402" i="15"/>
  <c r="H402" i="15"/>
  <c r="I402" i="15"/>
  <c r="J402" i="15"/>
  <c r="K402" i="15"/>
  <c r="L402" i="15"/>
  <c r="M402" i="15"/>
  <c r="N402" i="15"/>
  <c r="O402" i="15"/>
  <c r="P402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B1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C6" i="15"/>
  <c r="C5" i="15"/>
  <c r="C6" i="3"/>
  <c r="C5" i="3"/>
  <c r="D6" i="5"/>
  <c r="D5" i="5"/>
  <c r="F21" i="7"/>
  <c r="H21" i="7" s="1"/>
  <c r="F22" i="7"/>
  <c r="H22" i="7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/>
  <c r="F33" i="7"/>
  <c r="H33" i="7" s="1"/>
  <c r="F34" i="7"/>
  <c r="H34" i="7" s="1"/>
  <c r="F35" i="7"/>
  <c r="H35" i="7" s="1"/>
  <c r="F36" i="7"/>
  <c r="H36" i="7" s="1"/>
  <c r="F37" i="7"/>
  <c r="H37" i="7" s="1"/>
  <c r="F38" i="7"/>
  <c r="H38" i="7"/>
  <c r="F39" i="7"/>
  <c r="H39" i="7" s="1"/>
  <c r="F40" i="7"/>
  <c r="H40" i="7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/>
  <c r="F49" i="7"/>
  <c r="H49" i="7" s="1"/>
  <c r="F50" i="7"/>
  <c r="H50" i="7" s="1"/>
  <c r="F51" i="7"/>
  <c r="H51" i="7" s="1"/>
  <c r="F52" i="7"/>
  <c r="H52" i="7" s="1"/>
  <c r="F53" i="7"/>
  <c r="H53" i="7" s="1"/>
  <c r="F54" i="7"/>
  <c r="H54" i="7"/>
  <c r="F55" i="7"/>
  <c r="H55" i="7" s="1"/>
  <c r="F56" i="7"/>
  <c r="H56" i="7"/>
  <c r="F57" i="7"/>
  <c r="H57" i="7" s="1"/>
  <c r="F58" i="7"/>
  <c r="H58" i="7" s="1"/>
  <c r="F59" i="7"/>
  <c r="H59" i="7" s="1"/>
  <c r="F60" i="7"/>
  <c r="H60" i="7" s="1"/>
  <c r="F61" i="7"/>
  <c r="H61" i="7" s="1"/>
  <c r="F62" i="7"/>
  <c r="H62" i="7" s="1"/>
  <c r="F63" i="7"/>
  <c r="H63" i="7" s="1"/>
  <c r="F64" i="7"/>
  <c r="H64" i="7"/>
  <c r="F65" i="7"/>
  <c r="H65" i="7" s="1"/>
  <c r="F66" i="7"/>
  <c r="H66" i="7" s="1"/>
  <c r="F67" i="7"/>
  <c r="H67" i="7" s="1"/>
  <c r="F68" i="7"/>
  <c r="H68" i="7" s="1"/>
  <c r="F69" i="7"/>
  <c r="H69" i="7" s="1"/>
  <c r="F70" i="7"/>
  <c r="H70" i="7"/>
  <c r="F71" i="7"/>
  <c r="H71" i="7" s="1"/>
  <c r="F72" i="7"/>
  <c r="H72" i="7"/>
  <c r="F73" i="7"/>
  <c r="H73" i="7" s="1"/>
  <c r="F74" i="7"/>
  <c r="H74" i="7" s="1"/>
  <c r="F75" i="7"/>
  <c r="H75" i="7" s="1"/>
  <c r="F76" i="7"/>
  <c r="H76" i="7" s="1"/>
  <c r="F77" i="7"/>
  <c r="H77" i="7" s="1"/>
  <c r="F78" i="7"/>
  <c r="H78" i="7" s="1"/>
  <c r="F79" i="7"/>
  <c r="H79" i="7" s="1"/>
  <c r="F80" i="7"/>
  <c r="H80" i="7"/>
  <c r="F81" i="7"/>
  <c r="H81" i="7" s="1"/>
  <c r="F82" i="7"/>
  <c r="H82" i="7" s="1"/>
  <c r="F83" i="7"/>
  <c r="H83" i="7" s="1"/>
  <c r="F84" i="7"/>
  <c r="H84" i="7" s="1"/>
  <c r="F85" i="7"/>
  <c r="H85" i="7" s="1"/>
  <c r="F86" i="7"/>
  <c r="H86" i="7"/>
  <c r="F87" i="7"/>
  <c r="H87" i="7" s="1"/>
  <c r="F88" i="7"/>
  <c r="H88" i="7"/>
  <c r="F89" i="7"/>
  <c r="H89" i="7" s="1"/>
  <c r="F90" i="7"/>
  <c r="H90" i="7" s="1"/>
  <c r="F91" i="7"/>
  <c r="H91" i="7" s="1"/>
  <c r="F92" i="7"/>
  <c r="H92" i="7" s="1"/>
  <c r="F93" i="7"/>
  <c r="H93" i="7" s="1"/>
  <c r="F94" i="7"/>
  <c r="H94" i="7" s="1"/>
  <c r="F95" i="7"/>
  <c r="H95" i="7" s="1"/>
  <c r="F96" i="7"/>
  <c r="H96" i="7"/>
  <c r="F97" i="7"/>
  <c r="H97" i="7" s="1"/>
  <c r="F98" i="7"/>
  <c r="H98" i="7" s="1"/>
  <c r="F99" i="7"/>
  <c r="H99" i="7" s="1"/>
  <c r="F100" i="7"/>
  <c r="H100" i="7" s="1"/>
  <c r="F101" i="7"/>
  <c r="H101" i="7" s="1"/>
  <c r="F102" i="7"/>
  <c r="H102" i="7"/>
  <c r="F103" i="7"/>
  <c r="H103" i="7" s="1"/>
  <c r="F104" i="7"/>
  <c r="H104" i="7"/>
  <c r="F105" i="7"/>
  <c r="H105" i="7" s="1"/>
  <c r="F106" i="7"/>
  <c r="H106" i="7" s="1"/>
  <c r="F107" i="7"/>
  <c r="H107" i="7" s="1"/>
  <c r="F108" i="7"/>
  <c r="H108" i="7" s="1"/>
  <c r="F109" i="7"/>
  <c r="H109" i="7" s="1"/>
  <c r="F110" i="7"/>
  <c r="H110" i="7" s="1"/>
  <c r="F111" i="7"/>
  <c r="H111" i="7" s="1"/>
  <c r="F112" i="7"/>
  <c r="H112" i="7"/>
  <c r="F113" i="7"/>
  <c r="H113" i="7" s="1"/>
  <c r="F114" i="7"/>
  <c r="H114" i="7" s="1"/>
  <c r="F115" i="7"/>
  <c r="H115" i="7" s="1"/>
  <c r="F116" i="7"/>
  <c r="H116" i="7" s="1"/>
  <c r="F117" i="7"/>
  <c r="H117" i="7" s="1"/>
  <c r="F118" i="7"/>
  <c r="H118" i="7"/>
  <c r="F119" i="7"/>
  <c r="H119" i="7" s="1"/>
  <c r="F120" i="7"/>
  <c r="H120" i="7"/>
  <c r="F121" i="7"/>
  <c r="H121" i="7" s="1"/>
  <c r="F122" i="7"/>
  <c r="H122" i="7" s="1"/>
  <c r="F123" i="7"/>
  <c r="H123" i="7" s="1"/>
  <c r="F124" i="7"/>
  <c r="H124" i="7" s="1"/>
  <c r="H22" i="17" l="1"/>
  <c r="H26" i="17"/>
  <c r="H80" i="17"/>
  <c r="H21" i="17"/>
  <c r="H25" i="17"/>
  <c r="H29" i="17"/>
  <c r="H33" i="17"/>
  <c r="H37" i="17"/>
  <c r="H41" i="17"/>
  <c r="H45" i="17"/>
  <c r="H49" i="17"/>
  <c r="H53" i="17"/>
  <c r="H57" i="17"/>
  <c r="H61" i="17"/>
  <c r="H65" i="17"/>
  <c r="H69" i="17"/>
  <c r="H73" i="17"/>
  <c r="H77" i="17"/>
  <c r="H81" i="17"/>
  <c r="H85" i="17"/>
  <c r="H89" i="17"/>
  <c r="H93" i="17"/>
  <c r="H97" i="17"/>
  <c r="H101" i="17"/>
  <c r="H105" i="17"/>
  <c r="H109" i="17"/>
  <c r="H113" i="17"/>
  <c r="H117" i="17"/>
  <c r="H121" i="17"/>
  <c r="H125" i="17"/>
  <c r="H129" i="17"/>
  <c r="H133" i="17"/>
  <c r="H137" i="17"/>
  <c r="H141" i="17"/>
  <c r="H20" i="17"/>
  <c r="H84" i="17"/>
  <c r="H88" i="17"/>
  <c r="H92" i="17"/>
  <c r="H96" i="17"/>
  <c r="H100" i="17"/>
  <c r="H104" i="17"/>
  <c r="H108" i="17"/>
  <c r="H23" i="17"/>
  <c r="H27" i="17"/>
  <c r="H31" i="17"/>
  <c r="H35" i="17"/>
  <c r="H39" i="17"/>
  <c r="H43" i="17"/>
  <c r="H47" i="17"/>
  <c r="H48" i="17"/>
  <c r="H18" i="17"/>
  <c r="H19" i="17"/>
  <c r="H112" i="17"/>
  <c r="H102" i="17"/>
  <c r="H70" i="17"/>
  <c r="H24" i="17"/>
  <c r="H28" i="17"/>
  <c r="H32" i="17"/>
  <c r="H36" i="17"/>
  <c r="H40" i="17"/>
  <c r="H44" i="17"/>
  <c r="H51" i="17"/>
  <c r="H55" i="17"/>
  <c r="H59" i="17"/>
  <c r="H63" i="17"/>
  <c r="H67" i="17"/>
  <c r="H71" i="17"/>
  <c r="H75" i="17"/>
  <c r="H79" i="17"/>
  <c r="H52" i="17"/>
  <c r="H56" i="17"/>
  <c r="H60" i="17"/>
  <c r="H64" i="17"/>
  <c r="H68" i="17"/>
  <c r="H72" i="17"/>
  <c r="H76" i="17"/>
  <c r="H115" i="17"/>
  <c r="H119" i="17"/>
  <c r="H123" i="17"/>
  <c r="H127" i="17"/>
  <c r="H131" i="17"/>
  <c r="H135" i="17"/>
  <c r="H139" i="17"/>
  <c r="F8" i="15"/>
  <c r="H116" i="17"/>
  <c r="H120" i="17"/>
  <c r="H124" i="17"/>
  <c r="H128" i="17"/>
  <c r="H132" i="17"/>
  <c r="H136" i="17"/>
  <c r="H140" i="17"/>
  <c r="H82" i="17"/>
  <c r="H86" i="17"/>
  <c r="H90" i="17"/>
  <c r="H94" i="17"/>
  <c r="H98" i="17"/>
  <c r="H30" i="17"/>
  <c r="H42" i="17"/>
  <c r="H46" i="17"/>
  <c r="H83" i="17"/>
  <c r="H87" i="17"/>
  <c r="H91" i="17"/>
  <c r="H95" i="17"/>
  <c r="H99" i="17"/>
  <c r="H106" i="17"/>
  <c r="H110" i="17"/>
  <c r="H50" i="17"/>
  <c r="H54" i="17"/>
  <c r="H58" i="17"/>
  <c r="H62" i="17"/>
  <c r="H66" i="17"/>
  <c r="H103" i="17"/>
  <c r="H107" i="17"/>
  <c r="H111" i="17"/>
  <c r="H114" i="17"/>
  <c r="H118" i="17"/>
  <c r="H122" i="17"/>
  <c r="H126" i="17"/>
  <c r="H130" i="17"/>
  <c r="H134" i="17"/>
  <c r="H138" i="17"/>
  <c r="H74" i="17"/>
  <c r="H78" i="17"/>
  <c r="F8" i="3"/>
  <c r="D12" i="5" s="1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20" i="7"/>
  <c r="H17" i="7"/>
  <c r="D32" i="19" l="1"/>
  <c r="H142" i="17"/>
  <c r="F10" i="17" s="1"/>
  <c r="C5" i="7"/>
  <c r="C4" i="7"/>
  <c r="H19" i="7"/>
  <c r="H132" i="7"/>
  <c r="H140" i="7"/>
  <c r="H18" i="7"/>
  <c r="H20" i="7"/>
  <c r="H125" i="7"/>
  <c r="H126" i="7"/>
  <c r="H127" i="7"/>
  <c r="H128" i="7"/>
  <c r="H129" i="7"/>
  <c r="H130" i="7"/>
  <c r="H131" i="7"/>
  <c r="H133" i="7"/>
  <c r="H134" i="7"/>
  <c r="H135" i="7"/>
  <c r="H136" i="7"/>
  <c r="H137" i="7"/>
  <c r="H138" i="7"/>
  <c r="H139" i="7"/>
  <c r="E12" i="19" l="1"/>
  <c r="D10" i="19"/>
  <c r="D11" i="19" s="1"/>
  <c r="H141" i="7"/>
  <c r="F9" i="7" s="1"/>
  <c r="D10" i="5" s="1"/>
  <c r="D13" i="19" l="1"/>
  <c r="D11" i="5"/>
  <c r="E11" i="19" s="1"/>
  <c r="E10" i="19"/>
  <c r="D13" i="5" l="1"/>
  <c r="E13" i="19" s="1"/>
  <c r="D30" i="5" l="1"/>
  <c r="D31" i="5" l="1"/>
  <c r="E30" i="5" l="1"/>
  <c r="E22" i="5"/>
  <c r="E23" i="5"/>
  <c r="E27" i="5"/>
  <c r="E29" i="5"/>
  <c r="E24" i="5"/>
  <c r="E28" i="5"/>
  <c r="E25" i="5"/>
  <c r="E26" i="5"/>
  <c r="E21" i="5"/>
</calcChain>
</file>

<file path=xl/sharedStrings.xml><?xml version="1.0" encoding="utf-8"?>
<sst xmlns="http://schemas.openxmlformats.org/spreadsheetml/2006/main" count="203" uniqueCount="97">
  <si>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</si>
  <si>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</si>
  <si>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</si>
  <si>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</si>
  <si>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</si>
  <si>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</si>
  <si>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</si>
  <si>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</si>
  <si>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</si>
  <si>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</si>
  <si>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</si>
  <si>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</si>
  <si>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</si>
  <si>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</si>
  <si>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</si>
  <si>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</si>
  <si>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</si>
  <si>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</si>
  <si>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</si>
  <si>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</si>
  <si>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</si>
  <si>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</si>
  <si>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</si>
  <si>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</si>
  <si>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</si>
  <si>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</si>
  <si>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</si>
  <si>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</si>
  <si>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(2)</t>
  </si>
  <si>
    <t>Montant TOTAL</t>
  </si>
  <si>
    <t>Type de Depense</t>
  </si>
  <si>
    <t>Montant total</t>
  </si>
  <si>
    <t>Coûts Indirects</t>
  </si>
  <si>
    <t>TOTAL Projet</t>
  </si>
  <si>
    <t>Les valeurs de ce tableau sont à reporter dans l'onglet plan de financement de votre demande d'aide sur "Mes Demarches en Nouvelle-Aquitaine"</t>
  </si>
  <si>
    <t>(1)</t>
  </si>
  <si>
    <t>Barème Horaire</t>
  </si>
  <si>
    <t>Temps de travail consacré au projet en heure</t>
  </si>
  <si>
    <t>Montant présenté</t>
  </si>
  <si>
    <t>Nom de l'intervenant</t>
  </si>
  <si>
    <t>1*2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</si>
  <si>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</si>
  <si>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</si>
  <si>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</si>
  <si>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</si>
  <si>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</si>
  <si>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Montant HT</t>
  </si>
  <si>
    <t>Action concernée</t>
  </si>
  <si>
    <t>Montant TTC</t>
  </si>
  <si>
    <t>Partie 1</t>
  </si>
  <si>
    <t xml:space="preserve">Dépenses prestations de services (prestations externes) </t>
  </si>
  <si>
    <t>Partie 2</t>
  </si>
  <si>
    <t>Dépenses de personnel OCS</t>
  </si>
  <si>
    <t>Appel à projets :</t>
  </si>
  <si>
    <t>Partie 3</t>
  </si>
  <si>
    <t>Saisir des montants en :</t>
  </si>
  <si>
    <t>Si dossier AB, toujours en HT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</si>
  <si>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</si>
  <si>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</si>
  <si>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</si>
  <si>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</si>
  <si>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</si>
  <si>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</si>
  <si>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</si>
  <si>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Communes</t>
  </si>
  <si>
    <t>EPCI</t>
  </si>
  <si>
    <t>AELB</t>
  </si>
  <si>
    <t>Autre :</t>
  </si>
  <si>
    <t>TOTAL général</t>
  </si>
  <si>
    <t>Cadre de l'AAP : aide max</t>
  </si>
  <si>
    <t>Synthèse - Dépenses et Plan de financement</t>
  </si>
  <si>
    <t>Légende document :</t>
  </si>
  <si>
    <t>Départements</t>
  </si>
  <si>
    <t>Montant TOTAL retenue instruction:</t>
  </si>
  <si>
    <t>Les valeurs du tableau ci-dessus sont à reporter dans l'onglet plan de financement de votre demande d'aide sur "Mes Demarches en Nouvelle-Aquitaine"</t>
  </si>
  <si>
    <t>Partie réservée au service instructeur pour l'instruction des dépenses prévisionnelles</t>
  </si>
  <si>
    <t>Taux</t>
  </si>
  <si>
    <t>Différence entre présenté et retenu</t>
  </si>
  <si>
    <t>Plafonnement après instruction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</si>
  <si>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</si>
  <si>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</si>
  <si>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</si>
  <si>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</si>
  <si>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</si>
  <si>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Signature de l'instructeur</t>
  </si>
  <si>
    <t>Je demande (nous demandons) à bénéficier de l'aide sur les coûts indirects liés à l'opération d'un taux forfaitaire de 15% des frais de personnels directs éligibles</t>
  </si>
  <si>
    <t>AAP Agriculture Biologique</t>
  </si>
  <si>
    <t>Actions/missions concernées</t>
  </si>
  <si>
    <t>Catégorie du poste du bulletin de salaire, fiche de poste ou sur la base de la Déclaration Sociale Nominative (DSN)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</si>
  <si>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</si>
  <si>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</si>
  <si>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>78.01.01 - Action de diffusion, d’échanges de connaissances et d’informations, et de démonstration</t>
  </si>
  <si>
    <t xml:space="preserve">1: DEPENSES PRESTATIONS DE SERVICE (= EXTERNES) PREVISIONNELLES </t>
  </si>
  <si>
    <t xml:space="preserve">2: DEPENSE DE PERSONNEL </t>
  </si>
  <si>
    <t xml:space="preserve">3: SYNTHESE </t>
  </si>
  <si>
    <t>FEADER</t>
  </si>
  <si>
    <t>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</si>
</sst>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i/>
      <sz val="9"/>
      <color theme="0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32" applyNumberFormat="0" applyAlignment="0">
      <protection locked="0"/>
    </xf>
    <xf numFmtId="0" fontId="36" fillId="0" borderId="8" applyNumberFormat="0">
      <alignment horizontal="left" vertical="center" wrapText="1"/>
      <protection locked="0"/>
    </xf>
    <xf numFmtId="0" fontId="37" fillId="0" borderId="16">
      <alignment horizontal="left" vertical="center"/>
      <protection locked="0"/>
    </xf>
    <xf numFmtId="0" fontId="24" fillId="9" borderId="33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5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8" applyNumberFormat="0" applyFont="0" applyBorder="0" applyAlignment="0">
      <alignment horizontal="center" vertical="center"/>
    </xf>
    <xf numFmtId="0" fontId="38" fillId="0" borderId="8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0" fillId="5" borderId="11" xfId="0" applyFill="1" applyBorder="1" applyProtection="1"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0" fillId="5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0" fillId="3" borderId="0" xfId="0" applyFill="1"/>
    <xf numFmtId="0" fontId="27" fillId="2" borderId="0" xfId="0" applyFont="1" applyFill="1"/>
    <xf numFmtId="0" fontId="4" fillId="0" borderId="23" xfId="0" applyFont="1" applyBorder="1" applyAlignment="1">
      <alignment vertical="center"/>
    </xf>
    <xf numFmtId="0" fontId="0" fillId="0" borderId="24" xfId="0" applyBorder="1"/>
    <xf numFmtId="0" fontId="4" fillId="0" borderId="25" xfId="0" applyFont="1" applyBorder="1" applyAlignment="1">
      <alignment vertical="center"/>
    </xf>
    <xf numFmtId="0" fontId="0" fillId="0" borderId="26" xfId="0" applyBorder="1"/>
    <xf numFmtId="0" fontId="9" fillId="4" borderId="17" xfId="2" applyFont="1" applyFill="1" applyBorder="1" applyAlignment="1">
      <alignment horizontal="center" vertical="center" wrapText="1"/>
    </xf>
    <xf numFmtId="0" fontId="9" fillId="4" borderId="27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9" fillId="3" borderId="20" xfId="3" applyFont="1" applyFill="1" applyBorder="1" applyAlignment="1" applyProtection="1">
      <alignment vertical="center"/>
      <protection locked="0"/>
    </xf>
    <xf numFmtId="0" fontId="29" fillId="3" borderId="9" xfId="3" applyFont="1" applyFill="1" applyBorder="1" applyAlignment="1" applyProtection="1">
      <alignment vertical="center" wrapText="1"/>
      <protection locked="0"/>
    </xf>
    <xf numFmtId="0" fontId="29" fillId="3" borderId="21" xfId="3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49" fontId="30" fillId="4" borderId="19" xfId="2" applyNumberFormat="1" applyFont="1" applyFill="1" applyBorder="1" applyAlignment="1" applyProtection="1">
      <alignment horizontal="center"/>
      <protection locked="0"/>
    </xf>
    <xf numFmtId="166" fontId="0" fillId="6" borderId="3" xfId="0" applyNumberFormat="1" applyFill="1" applyBorder="1" applyProtection="1"/>
    <xf numFmtId="166" fontId="29" fillId="6" borderId="9" xfId="3" applyNumberFormat="1" applyFont="1" applyFill="1" applyBorder="1" applyAlignment="1" applyProtection="1">
      <alignment vertical="center" wrapText="1"/>
    </xf>
    <xf numFmtId="164" fontId="0" fillId="2" borderId="5" xfId="0" applyNumberFormat="1" applyFill="1" applyBorder="1"/>
    <xf numFmtId="166" fontId="32" fillId="6" borderId="4" xfId="2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21" xfId="0" applyFill="1" applyBorder="1"/>
    <xf numFmtId="0" fontId="9" fillId="12" borderId="17" xfId="2" applyFont="1" applyFill="1" applyBorder="1" applyAlignment="1">
      <alignment horizontal="center" vertical="center" wrapText="1"/>
    </xf>
    <xf numFmtId="0" fontId="9" fillId="12" borderId="27" xfId="2" applyFont="1" applyFill="1" applyBorder="1" applyAlignment="1">
      <alignment horizontal="center" vertical="center"/>
    </xf>
    <xf numFmtId="0" fontId="6" fillId="0" borderId="21" xfId="0" applyFont="1" applyFill="1" applyBorder="1"/>
    <xf numFmtId="0" fontId="31" fillId="3" borderId="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40" fillId="2" borderId="0" xfId="0" applyFont="1" applyFill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44" fontId="29" fillId="6" borderId="28" xfId="22" quotePrefix="1" applyFont="1" applyFill="1" applyBorder="1" applyAlignment="1">
      <alignment vertical="center"/>
    </xf>
    <xf numFmtId="44" fontId="29" fillId="6" borderId="29" xfId="22" quotePrefix="1" applyFont="1" applyFill="1" applyBorder="1" applyAlignment="1">
      <alignment vertical="center"/>
    </xf>
    <xf numFmtId="44" fontId="32" fillId="6" borderId="3" xfId="22" quotePrefix="1" applyFont="1" applyFill="1" applyBorder="1" applyAlignment="1">
      <alignment vertical="center"/>
    </xf>
    <xf numFmtId="44" fontId="29" fillId="13" borderId="28" xfId="22" quotePrefix="1" applyFont="1" applyFill="1" applyBorder="1" applyAlignment="1">
      <alignment vertical="center"/>
    </xf>
    <xf numFmtId="0" fontId="11" fillId="0" borderId="34" xfId="0" applyFont="1" applyFill="1" applyBorder="1" applyAlignment="1">
      <alignment horizontal="right"/>
    </xf>
    <xf numFmtId="44" fontId="33" fillId="6" borderId="35" xfId="22" quotePrefix="1" applyFont="1" applyFill="1" applyBorder="1" applyAlignment="1">
      <alignment vertical="center"/>
    </xf>
    <xf numFmtId="44" fontId="33" fillId="6" borderId="28" xfId="22" quotePrefix="1" applyFont="1" applyFill="1" applyBorder="1" applyAlignment="1">
      <alignment vertical="center"/>
    </xf>
    <xf numFmtId="0" fontId="11" fillId="0" borderId="21" xfId="0" applyFont="1" applyFill="1" applyBorder="1"/>
    <xf numFmtId="164" fontId="5" fillId="6" borderId="1" xfId="0" applyNumberFormat="1" applyFont="1" applyFill="1" applyBorder="1" applyAlignment="1" applyProtection="1">
      <alignment horizontal="center"/>
      <protection locked="0"/>
    </xf>
    <xf numFmtId="44" fontId="0" fillId="5" borderId="5" xfId="22" applyFont="1" applyFill="1" applyBorder="1" applyProtection="1">
      <protection locked="0"/>
    </xf>
    <xf numFmtId="44" fontId="0" fillId="5" borderId="7" xfId="22" applyFont="1" applyFill="1" applyBorder="1" applyProtection="1">
      <protection locked="0"/>
    </xf>
    <xf numFmtId="44" fontId="29" fillId="6" borderId="9" xfId="22" applyFont="1" applyFill="1" applyBorder="1" applyAlignment="1" applyProtection="1">
      <alignment vertical="center"/>
    </xf>
    <xf numFmtId="164" fontId="29" fillId="3" borderId="20" xfId="3" applyNumberFormat="1" applyFont="1" applyFill="1" applyBorder="1" applyAlignment="1" applyProtection="1">
      <alignment vertical="center"/>
      <protection locked="0"/>
    </xf>
    <xf numFmtId="166" fontId="41" fillId="7" borderId="3" xfId="0" applyNumberFormat="1" applyFont="1" applyFill="1" applyBorder="1" applyProtection="1"/>
    <xf numFmtId="44" fontId="33" fillId="6" borderId="15" xfId="22" quotePrefix="1" applyFont="1" applyFill="1" applyBorder="1" applyAlignment="1">
      <alignment vertical="center"/>
    </xf>
    <xf numFmtId="44" fontId="29" fillId="13" borderId="15" xfId="22" quotePrefix="1" applyFont="1" applyFill="1" applyBorder="1" applyAlignment="1">
      <alignment vertical="center"/>
    </xf>
    <xf numFmtId="9" fontId="0" fillId="6" borderId="8" xfId="23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ont="1" applyFill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13" xfId="0" applyFill="1" applyBorder="1"/>
    <xf numFmtId="1" fontId="29" fillId="3" borderId="9" xfId="3" applyNumberFormat="1" applyFont="1" applyFill="1" applyBorder="1" applyAlignment="1" applyProtection="1">
      <alignment vertical="center" wrapText="1"/>
      <protection locked="0"/>
    </xf>
    <xf numFmtId="1" fontId="29" fillId="3" borderId="8" xfId="3" applyNumberFormat="1" applyFont="1" applyFill="1" applyBorder="1" applyAlignment="1" applyProtection="1">
      <alignment vertical="center" wrapText="1"/>
      <protection locked="0"/>
    </xf>
    <xf numFmtId="0" fontId="42" fillId="2" borderId="0" xfId="0" applyFont="1" applyFill="1" applyAlignment="1">
      <alignment horizontal="left" vertical="center"/>
    </xf>
    <xf numFmtId="0" fontId="9" fillId="4" borderId="3" xfId="2" applyFont="1" applyFill="1" applyBorder="1" applyAlignment="1">
      <alignment horizontal="center" vertical="center" wrapText="1"/>
    </xf>
    <xf numFmtId="0" fontId="43" fillId="2" borderId="0" xfId="0" applyFont="1" applyFill="1"/>
    <xf numFmtId="44" fontId="29" fillId="6" borderId="47" xfId="22" quotePrefix="1" applyFont="1" applyFill="1" applyBorder="1" applyAlignment="1">
      <alignment vertical="center"/>
    </xf>
    <xf numFmtId="44" fontId="29" fillId="6" borderId="35" xfId="22" quotePrefix="1" applyFont="1" applyFill="1" applyBorder="1" applyAlignment="1">
      <alignment vertical="center"/>
    </xf>
    <xf numFmtId="0" fontId="44" fillId="0" borderId="4" xfId="0" applyFont="1" applyBorder="1"/>
    <xf numFmtId="44" fontId="29" fillId="6" borderId="4" xfId="22" quotePrefix="1" applyFont="1" applyFill="1" applyBorder="1" applyAlignment="1">
      <alignment vertical="center"/>
    </xf>
    <xf numFmtId="0" fontId="44" fillId="0" borderId="48" xfId="0" applyFont="1" applyBorder="1"/>
    <xf numFmtId="49" fontId="30" fillId="4" borderId="19" xfId="2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31" fillId="6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1" fillId="2" borderId="30" xfId="2" applyFont="1" applyFill="1" applyBorder="1" applyAlignment="1" applyProtection="1">
      <alignment horizontal="center" vertical="center" wrapText="1"/>
      <protection locked="0"/>
    </xf>
    <xf numFmtId="0" fontId="31" fillId="2" borderId="31" xfId="2" applyFont="1" applyFill="1" applyBorder="1" applyAlignment="1" applyProtection="1">
      <alignment horizontal="center" vertical="center" wrapText="1"/>
      <protection locked="0"/>
    </xf>
    <xf numFmtId="164" fontId="5" fillId="6" borderId="15" xfId="0" applyNumberFormat="1" applyFont="1" applyFill="1" applyBorder="1" applyAlignment="1" applyProtection="1">
      <alignment horizontal="center"/>
    </xf>
    <xf numFmtId="164" fontId="5" fillId="6" borderId="16" xfId="0" applyNumberFormat="1" applyFont="1" applyFill="1" applyBorder="1" applyAlignment="1" applyProtection="1">
      <alignment horizontal="center"/>
    </xf>
    <xf numFmtId="164" fontId="5" fillId="6" borderId="14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0" fontId="28" fillId="4" borderId="19" xfId="2" applyFont="1" applyFill="1" applyBorder="1" applyAlignment="1" applyProtection="1">
      <alignment horizontal="center" vertical="center" wrapText="1"/>
      <protection locked="0"/>
    </xf>
    <xf numFmtId="0" fontId="33" fillId="8" borderId="18" xfId="2" applyFont="1" applyFill="1" applyBorder="1" applyAlignment="1" applyProtection="1">
      <alignment horizontal="center" vertical="center" wrapText="1"/>
      <protection locked="0"/>
    </xf>
    <xf numFmtId="0" fontId="33" fillId="8" borderId="19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2" fillId="8" borderId="1" xfId="2" applyNumberFormat="1" applyFont="1" applyFill="1" applyBorder="1" applyAlignment="1">
      <alignment horizontal="center" vertical="center" wrapText="1"/>
    </xf>
    <xf numFmtId="44" fontId="32" fillId="8" borderId="2" xfId="2" applyNumberFormat="1" applyFont="1" applyFill="1" applyBorder="1" applyAlignment="1">
      <alignment horizontal="center" vertical="center" wrapText="1"/>
    </xf>
    <xf numFmtId="44" fontId="32" fillId="8" borderId="3" xfId="2" applyNumberFormat="1" applyFont="1" applyFill="1" applyBorder="1" applyAlignment="1">
      <alignment horizontal="center" vertical="center" wrapText="1"/>
    </xf>
    <xf numFmtId="164" fontId="5" fillId="6" borderId="36" xfId="0" applyNumberFormat="1" applyFont="1" applyFill="1" applyBorder="1" applyAlignment="1">
      <alignment horizontal="center"/>
    </xf>
    <xf numFmtId="164" fontId="5" fillId="6" borderId="37" xfId="0" applyNumberFormat="1" applyFont="1" applyFill="1" applyBorder="1" applyAlignment="1">
      <alignment horizontal="center"/>
    </xf>
    <xf numFmtId="164" fontId="5" fillId="6" borderId="38" xfId="0" applyNumberFormat="1" applyFont="1" applyFill="1" applyBorder="1" applyAlignment="1">
      <alignment horizontal="center"/>
    </xf>
    <xf numFmtId="164" fontId="5" fillId="6" borderId="39" xfId="0" applyNumberFormat="1" applyFont="1" applyFill="1" applyBorder="1" applyAlignment="1">
      <alignment horizontal="center"/>
    </xf>
    <xf numFmtId="164" fontId="5" fillId="6" borderId="40" xfId="0" applyNumberFormat="1" applyFont="1" applyFill="1" applyBorder="1" applyAlignment="1">
      <alignment horizontal="center"/>
    </xf>
    <xf numFmtId="164" fontId="5" fillId="6" borderId="41" xfId="0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">
    <dxf>
      <fill>
        <patternFill>
          <bgColor rgb="FFFF4F25"/>
        </patternFill>
      </fill>
    </dxf>
  </dxfs>
  <tableStyles count="0" defaultTableStyle="TableStyleMedium2" defaultPivotStyle="PivotStyleLight16"/>
  <colors>
    <mruColors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2"/>
  <sheetViews>
    <sheetView tabSelected="1" workbookViewId="0">
      <selection activeCell="B25" sqref="B25:P25"/>
    </sheetView>
  </sheetViews>
  <sheetFormatPr baseColWidth="10" defaultColWidth="11.42578125" defaultRowHeight="15" x14ac:dyDescent="0.25"/>
  <cols>
    <col min="1" max="1" width="5.7109375" customWidth="1"/>
    <col min="2" max="2" width="26" customWidth="1"/>
    <col min="4" max="4" width="22.42578125" customWidth="1"/>
    <col min="5" max="5" width="17.5703125" customWidth="1"/>
    <col min="6" max="6" width="22.140625" customWidth="1"/>
    <col min="11" max="11" width="14.28515625" customWidth="1"/>
  </cols>
  <sheetData>
    <row r="1" spans="1:17" ht="30" x14ac:dyDescent="0.25">
      <c r="A1" s="23" t="s">
        <v>90</v>
      </c>
      <c r="B1" s="24"/>
      <c r="C1" s="25"/>
      <c r="D1" s="2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50" customFormat="1" ht="30" x14ac:dyDescent="0.25">
      <c r="A2" s="107" t="s">
        <v>91</v>
      </c>
      <c r="B2" s="24"/>
      <c r="C2" s="25"/>
      <c r="D2" s="2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A3" s="5" t="s">
        <v>0</v>
      </c>
      <c r="B3" s="26"/>
      <c r="C3" s="25"/>
      <c r="D3" s="2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50" customFormat="1" ht="18.75" thickBot="1" x14ac:dyDescent="0.3">
      <c r="A4" s="5"/>
      <c r="B4" s="26"/>
      <c r="C4" s="25"/>
      <c r="D4" s="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50" customFormat="1" ht="18.75" thickBot="1" x14ac:dyDescent="0.3">
      <c r="A5" s="5"/>
      <c r="B5" s="6" t="s">
        <v>53</v>
      </c>
      <c r="C5" s="127" t="s">
        <v>86</v>
      </c>
      <c r="D5" s="12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s="50" customFormat="1" ht="18.75" thickBot="1" x14ac:dyDescent="0.3">
      <c r="A6" s="5"/>
      <c r="B6" s="6" t="s">
        <v>1</v>
      </c>
      <c r="C6" s="129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</row>
    <row r="7" spans="1:17" s="50" customFormat="1" ht="18.75" thickBot="1" x14ac:dyDescent="0.3">
      <c r="A7" s="5"/>
      <c r="B7" s="6" t="s">
        <v>2</v>
      </c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1:17" s="50" customFormat="1" ht="18" x14ac:dyDescent="0.25">
      <c r="A8" s="5"/>
      <c r="B8" s="26"/>
      <c r="C8" s="25"/>
      <c r="D8" s="2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50" customFormat="1" ht="18" x14ac:dyDescent="0.25">
      <c r="A9" s="5"/>
      <c r="B9" s="77" t="s">
        <v>71</v>
      </c>
      <c r="C9" s="4"/>
      <c r="D9" s="76"/>
      <c r="E9" s="40" t="s">
        <v>23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50" customFormat="1" ht="18" x14ac:dyDescent="0.25">
      <c r="A10" s="5"/>
      <c r="B10" s="32"/>
      <c r="C10" s="4"/>
      <c r="D10" s="41"/>
      <c r="E10" s="40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50" customFormat="1" ht="18" x14ac:dyDescent="0.25">
      <c r="A11" s="5"/>
      <c r="B11" s="26"/>
      <c r="C11" s="25"/>
      <c r="D11" s="2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x14ac:dyDescent="0.25">
      <c r="A12" s="4"/>
      <c r="B12" s="27" t="s">
        <v>19</v>
      </c>
      <c r="C12" s="28"/>
      <c r="D12" s="25"/>
      <c r="E12" s="29"/>
      <c r="F12" s="29"/>
      <c r="G12" s="29"/>
      <c r="H12" s="29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30"/>
      <c r="C13" s="25"/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31" t="s">
        <v>49</v>
      </c>
      <c r="C15" s="32" t="s">
        <v>50</v>
      </c>
      <c r="D15" s="33"/>
      <c r="E15" s="33"/>
      <c r="F15" s="33"/>
      <c r="G15" s="33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x14ac:dyDescent="0.25">
      <c r="A16" s="4"/>
      <c r="B16" s="31" t="s">
        <v>51</v>
      </c>
      <c r="C16" s="32" t="s">
        <v>52</v>
      </c>
      <c r="D16" s="33"/>
      <c r="E16" s="33"/>
      <c r="F16" s="33"/>
      <c r="G16" s="33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31" t="s">
        <v>54</v>
      </c>
      <c r="C17" s="32" t="s">
        <v>70</v>
      </c>
      <c r="D17" s="33"/>
      <c r="E17" s="33"/>
      <c r="F17" s="33"/>
      <c r="G17" s="33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31" t="s">
        <v>20</v>
      </c>
      <c r="C18" s="49" t="s">
        <v>75</v>
      </c>
      <c r="D18" s="33"/>
      <c r="E18" s="33"/>
      <c r="F18" s="33"/>
      <c r="G18" s="33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31"/>
      <c r="C19" s="34"/>
      <c r="D19" s="33"/>
      <c r="E19" s="33"/>
      <c r="F19" s="33"/>
      <c r="G19" s="33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83.25" customHeight="1" x14ac:dyDescent="0.25">
      <c r="A20" s="4"/>
      <c r="B20" s="120" t="s">
        <v>57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5.75" x14ac:dyDescent="0.25">
      <c r="A21" s="4"/>
      <c r="B21" s="31"/>
      <c r="C21" s="34"/>
      <c r="D21" s="33"/>
      <c r="E21" s="33"/>
      <c r="F21" s="33"/>
      <c r="G21" s="33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52.5" customHeight="1" x14ac:dyDescent="0.25">
      <c r="A22" s="4"/>
      <c r="B22" s="122" t="s">
        <v>58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7" ht="15.75" x14ac:dyDescent="0.25">
      <c r="A23" s="4"/>
      <c r="B23" s="35"/>
      <c r="C23" s="36"/>
      <c r="D23" s="33"/>
      <c r="E23" s="33"/>
      <c r="F23" s="33"/>
      <c r="G23" s="33"/>
      <c r="H23" s="4"/>
      <c r="I23" s="33"/>
      <c r="J23" s="4"/>
      <c r="K23" s="4"/>
      <c r="L23" s="4"/>
      <c r="M23" s="4"/>
      <c r="N23" s="4"/>
      <c r="O23" s="4"/>
      <c r="P23" s="4"/>
      <c r="Q23" s="4"/>
    </row>
    <row r="24" spans="1:17" ht="19.5" customHeight="1" x14ac:dyDescent="0.25">
      <c r="A24" s="4"/>
      <c r="B24" s="124" t="s">
        <v>59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</row>
    <row r="25" spans="1:17" ht="19.5" customHeight="1" x14ac:dyDescent="0.25">
      <c r="A25" s="4"/>
      <c r="B25" s="126" t="s">
        <v>60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4"/>
    </row>
    <row r="26" spans="1:17" x14ac:dyDescent="0.25">
      <c r="A26" s="4"/>
      <c r="B26" s="37"/>
      <c r="C26" s="38"/>
      <c r="D26" s="38"/>
      <c r="E26" s="38"/>
      <c r="F26" s="3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4"/>
      <c r="B27" s="39" t="s">
        <v>21</v>
      </c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37" t="s">
        <v>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3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3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x14ac:dyDescent="0.25">
      <c r="A35" s="4"/>
      <c r="B35" s="3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</sheetData>
  <mergeCells count="7">
    <mergeCell ref="B20:Q20"/>
    <mergeCell ref="B22:Q22"/>
    <mergeCell ref="B24:Q24"/>
    <mergeCell ref="B25:P25"/>
    <mergeCell ref="C5:D5"/>
    <mergeCell ref="C6:Q6"/>
    <mergeCell ref="C7:Q7"/>
  </mergeCells>
  <dataValidations count="1">
    <dataValidation type="list" allowBlank="1" showInputMessage="1" showErrorMessage="1" sqref="C5" xr:uid="{572844C5-0BAA-4FED-AA5E-EF54B88405CD}">
      <formula1>"AAP Agriculture Biologique,AAP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Q411"/>
  <sheetViews>
    <sheetView zoomScaleNormal="100" workbookViewId="0">
      <selection activeCell="G19" sqref="G19"/>
    </sheetView>
  </sheetViews>
  <sheetFormatPr baseColWidth="10" defaultColWidth="11.5703125" defaultRowHeight="15" x14ac:dyDescent="0.25"/>
  <cols>
    <col min="1" max="1" width="1.42578125" style="1" customWidth="1"/>
    <col min="2" max="2" width="30.140625" style="1" customWidth="1"/>
    <col min="3" max="3" width="21" style="1" customWidth="1"/>
    <col min="4" max="5" width="16.7109375" style="1" customWidth="1"/>
    <col min="6" max="6" width="16.7109375" style="51" customWidth="1"/>
    <col min="7" max="9" width="16.7109375" style="1" customWidth="1"/>
    <col min="10" max="10" width="16.7109375" style="51" customWidth="1"/>
    <col min="11" max="12" width="16.7109375" style="1" customWidth="1"/>
    <col min="13" max="13" width="17.5703125" style="1" customWidth="1"/>
    <col min="14" max="14" width="17.5703125" style="51" customWidth="1"/>
    <col min="15" max="15" width="17.140625" style="1" customWidth="1"/>
    <col min="16" max="16" width="18.5703125" style="1" customWidth="1"/>
    <col min="17" max="17" width="25.5703125" style="1" customWidth="1"/>
    <col min="18" max="22" width="11.5703125" style="1"/>
    <col min="23" max="23" width="21.140625" style="1" bestFit="1" customWidth="1"/>
    <col min="24" max="16384" width="11.5703125" style="1"/>
  </cols>
  <sheetData>
    <row r="1" spans="1:17" x14ac:dyDescent="0.25">
      <c r="B1"/>
      <c r="C1"/>
      <c r="D1"/>
      <c r="E1"/>
      <c r="F1" s="50"/>
      <c r="G1"/>
      <c r="H1"/>
      <c r="I1"/>
      <c r="J1" s="50"/>
      <c r="K1"/>
      <c r="L1"/>
      <c r="M1"/>
      <c r="N1" s="50"/>
      <c r="O1"/>
      <c r="P1"/>
      <c r="Q1"/>
    </row>
    <row r="2" spans="1:17" ht="30" x14ac:dyDescent="0.4">
      <c r="B2" s="2" t="s">
        <v>92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thickBot="1" x14ac:dyDescent="0.3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17" s="51" customFormat="1" ht="18.75" thickBot="1" x14ac:dyDescent="0.3">
      <c r="B5" s="6" t="s">
        <v>1</v>
      </c>
      <c r="C5" s="88">
        <f>NOTICE!C6</f>
        <v>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3"/>
      <c r="O5" s="52"/>
      <c r="P5" s="52"/>
      <c r="Q5" s="52"/>
    </row>
    <row r="6" spans="1:17" ht="18.75" thickBot="1" x14ac:dyDescent="0.3">
      <c r="B6" s="6" t="s">
        <v>2</v>
      </c>
      <c r="C6" s="88">
        <f>NOTICE!C7</f>
        <v>0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  <c r="O6" s="52"/>
      <c r="P6" s="52"/>
      <c r="Q6" s="52"/>
    </row>
    <row r="7" spans="1:17" ht="15.75" thickBot="1" x14ac:dyDescent="0.3">
      <c r="B7" s="7"/>
      <c r="C7" s="7"/>
      <c r="D7" s="7"/>
      <c r="E7" s="7"/>
      <c r="F7" s="52"/>
      <c r="G7" s="7"/>
      <c r="H7" s="7"/>
      <c r="I7" s="7"/>
      <c r="J7" s="52"/>
      <c r="K7" s="7"/>
      <c r="L7" s="7"/>
      <c r="M7" s="7"/>
      <c r="N7" s="52"/>
      <c r="O7" s="7"/>
      <c r="P7" s="7"/>
      <c r="Q7" s="7"/>
    </row>
    <row r="8" spans="1:17" s="51" customFormat="1" ht="16.5" thickBot="1" x14ac:dyDescent="0.3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51" customFormat="1" ht="15.75" thickBot="1" x14ac:dyDescent="0.3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30.75" customHeight="1" thickBot="1" x14ac:dyDescent="0.3">
      <c r="A10" s="7"/>
      <c r="B10" s="7"/>
      <c r="C10" s="66" t="s">
        <v>55</v>
      </c>
      <c r="D10" s="78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1:17" ht="15.75" thickBot="1" x14ac:dyDescent="0.3">
      <c r="A11" s="7"/>
      <c r="B11" s="7"/>
      <c r="C11" s="70"/>
      <c r="D11" s="7"/>
      <c r="E11" s="7"/>
      <c r="F11" s="52"/>
      <c r="G11" s="7"/>
      <c r="H11" s="7"/>
      <c r="I11" s="7"/>
      <c r="J11" s="52"/>
      <c r="K11" s="7"/>
      <c r="L11" s="7"/>
      <c r="M11" s="7"/>
      <c r="N11" s="52"/>
      <c r="O11" s="7"/>
      <c r="P11" s="7"/>
      <c r="Q11" s="7"/>
    </row>
    <row r="12" spans="1:17" ht="42" customHeight="1" thickBot="1" x14ac:dyDescent="0.3">
      <c r="A12" s="7"/>
      <c r="B12" s="7"/>
      <c r="C12" s="7"/>
      <c r="D12" s="134" t="s">
        <v>3</v>
      </c>
      <c r="E12" s="134"/>
      <c r="F12" s="134"/>
      <c r="G12" s="135"/>
      <c r="H12" s="134" t="s">
        <v>4</v>
      </c>
      <c r="I12" s="134"/>
      <c r="J12" s="134"/>
      <c r="K12" s="135"/>
      <c r="L12" s="134" t="s">
        <v>5</v>
      </c>
      <c r="M12" s="134"/>
      <c r="N12" s="134"/>
      <c r="O12" s="135"/>
      <c r="P12" s="7"/>
      <c r="Q12" s="7"/>
    </row>
    <row r="13" spans="1:17" ht="147" customHeight="1" thickBot="1" x14ac:dyDescent="0.3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7"/>
    </row>
    <row r="14" spans="1:17" x14ac:dyDescent="0.25">
      <c r="B14" s="10"/>
      <c r="C14" s="10"/>
      <c r="D14" s="10"/>
      <c r="E14" s="10"/>
      <c r="F14" s="89"/>
      <c r="G14" s="89"/>
      <c r="H14" s="10"/>
      <c r="I14" s="10"/>
      <c r="J14" s="89"/>
      <c r="K14" s="89"/>
      <c r="L14" s="10"/>
      <c r="M14" s="10"/>
      <c r="N14" s="89"/>
      <c r="O14" s="89"/>
      <c r="P14" s="10"/>
      <c r="Q14" s="7"/>
    </row>
    <row r="15" spans="1:17" x14ac:dyDescent="0.25">
      <c r="B15" s="10"/>
      <c r="C15" s="10"/>
      <c r="D15" s="10"/>
      <c r="E15" s="10"/>
      <c r="F15" s="89"/>
      <c r="G15" s="89"/>
      <c r="H15" s="10"/>
      <c r="I15" s="10"/>
      <c r="J15" s="89"/>
      <c r="K15" s="89"/>
      <c r="L15" s="10"/>
      <c r="M15" s="10"/>
      <c r="N15" s="89"/>
      <c r="O15" s="89"/>
      <c r="P15" s="10"/>
      <c r="Q15" s="7"/>
    </row>
    <row r="16" spans="1:17" x14ac:dyDescent="0.25">
      <c r="B16" s="10"/>
      <c r="C16" s="10"/>
      <c r="D16" s="11"/>
      <c r="E16" s="11"/>
      <c r="F16" s="89"/>
      <c r="G16" s="89"/>
      <c r="H16" s="11"/>
      <c r="I16" s="11"/>
      <c r="J16" s="89"/>
      <c r="K16" s="89"/>
      <c r="L16" s="11"/>
      <c r="M16" s="11"/>
      <c r="N16" s="89"/>
      <c r="O16" s="89"/>
      <c r="P16" s="10"/>
      <c r="Q16" s="7"/>
    </row>
    <row r="17" spans="2:17" x14ac:dyDescent="0.25">
      <c r="B17" s="10"/>
      <c r="C17" s="10"/>
      <c r="D17" s="11"/>
      <c r="E17" s="11"/>
      <c r="F17" s="89"/>
      <c r="G17" s="89"/>
      <c r="H17" s="11"/>
      <c r="I17" s="11"/>
      <c r="J17" s="89"/>
      <c r="K17" s="89"/>
      <c r="L17" s="11"/>
      <c r="M17" s="11"/>
      <c r="N17" s="89"/>
      <c r="O17" s="89"/>
      <c r="P17" s="10"/>
      <c r="Q17" s="7"/>
    </row>
    <row r="18" spans="2:17" x14ac:dyDescent="0.25">
      <c r="B18" s="10"/>
      <c r="C18" s="10"/>
      <c r="D18" s="11"/>
      <c r="E18" s="11"/>
      <c r="F18" s="89"/>
      <c r="G18" s="89"/>
      <c r="H18" s="11"/>
      <c r="I18" s="11"/>
      <c r="J18" s="89"/>
      <c r="K18" s="89"/>
      <c r="L18" s="11"/>
      <c r="M18" s="11"/>
      <c r="N18" s="89"/>
      <c r="O18" s="89"/>
      <c r="P18" s="10"/>
      <c r="Q18" s="7"/>
    </row>
    <row r="19" spans="2:17" x14ac:dyDescent="0.25">
      <c r="B19" s="10"/>
      <c r="C19" s="10"/>
      <c r="D19" s="11"/>
      <c r="E19" s="11"/>
      <c r="F19" s="89"/>
      <c r="G19" s="89"/>
      <c r="H19" s="11"/>
      <c r="I19" s="11"/>
      <c r="J19" s="89"/>
      <c r="K19" s="89"/>
      <c r="L19" s="11"/>
      <c r="M19" s="11"/>
      <c r="N19" s="89"/>
      <c r="O19" s="89"/>
      <c r="P19" s="10"/>
      <c r="Q19" s="7"/>
    </row>
    <row r="20" spans="2:17" x14ac:dyDescent="0.25">
      <c r="B20" s="10"/>
      <c r="C20" s="10"/>
      <c r="D20" s="11"/>
      <c r="E20" s="11"/>
      <c r="F20" s="89"/>
      <c r="G20" s="89"/>
      <c r="H20" s="11"/>
      <c r="I20" s="11"/>
      <c r="J20" s="89"/>
      <c r="K20" s="89"/>
      <c r="L20" s="11"/>
      <c r="M20" s="11"/>
      <c r="N20" s="89"/>
      <c r="O20" s="89"/>
      <c r="P20" s="10"/>
      <c r="Q20" s="7"/>
    </row>
    <row r="21" spans="2:17" x14ac:dyDescent="0.25">
      <c r="B21" s="10"/>
      <c r="C21" s="10"/>
      <c r="D21" s="11"/>
      <c r="E21" s="11"/>
      <c r="F21" s="89"/>
      <c r="G21" s="89"/>
      <c r="H21" s="11"/>
      <c r="I21" s="11"/>
      <c r="J21" s="89"/>
      <c r="K21" s="89"/>
      <c r="L21" s="11"/>
      <c r="M21" s="11"/>
      <c r="N21" s="89"/>
      <c r="O21" s="89"/>
      <c r="P21" s="10"/>
      <c r="Q21" s="7"/>
    </row>
    <row r="22" spans="2:17" x14ac:dyDescent="0.25">
      <c r="B22" s="10"/>
      <c r="C22" s="10"/>
      <c r="D22" s="11"/>
      <c r="E22" s="11"/>
      <c r="F22" s="89"/>
      <c r="G22" s="89"/>
      <c r="H22" s="11"/>
      <c r="I22" s="11"/>
      <c r="J22" s="89"/>
      <c r="K22" s="89"/>
      <c r="L22" s="11"/>
      <c r="M22" s="11"/>
      <c r="N22" s="89"/>
      <c r="O22" s="89"/>
      <c r="P22" s="10"/>
      <c r="Q22" s="7"/>
    </row>
    <row r="23" spans="2:17" x14ac:dyDescent="0.25">
      <c r="B23" s="10"/>
      <c r="C23" s="10"/>
      <c r="D23" s="11"/>
      <c r="E23" s="11"/>
      <c r="F23" s="89"/>
      <c r="G23" s="89"/>
      <c r="H23" s="11"/>
      <c r="I23" s="11"/>
      <c r="J23" s="89"/>
      <c r="K23" s="89"/>
      <c r="L23" s="11"/>
      <c r="M23" s="11"/>
      <c r="N23" s="89"/>
      <c r="O23" s="89"/>
      <c r="P23" s="10"/>
      <c r="Q23" s="7"/>
    </row>
    <row r="24" spans="2:17" x14ac:dyDescent="0.25">
      <c r="B24" s="10"/>
      <c r="C24" s="10"/>
      <c r="D24" s="11"/>
      <c r="E24" s="11"/>
      <c r="F24" s="89"/>
      <c r="G24" s="89"/>
      <c r="H24" s="11"/>
      <c r="I24" s="11"/>
      <c r="J24" s="89"/>
      <c r="K24" s="89"/>
      <c r="L24" s="11"/>
      <c r="M24" s="11"/>
      <c r="N24" s="89"/>
      <c r="O24" s="89"/>
      <c r="P24" s="10"/>
      <c r="Q24" s="7"/>
    </row>
    <row r="25" spans="2:17" x14ac:dyDescent="0.25">
      <c r="B25" s="10"/>
      <c r="C25" s="10"/>
      <c r="D25" s="11"/>
      <c r="E25" s="11"/>
      <c r="F25" s="89"/>
      <c r="G25" s="89"/>
      <c r="H25" s="11"/>
      <c r="I25" s="11"/>
      <c r="J25" s="89"/>
      <c r="K25" s="89"/>
      <c r="L25" s="11"/>
      <c r="M25" s="11"/>
      <c r="N25" s="89"/>
      <c r="O25" s="89"/>
      <c r="P25" s="10"/>
      <c r="Q25" s="7"/>
    </row>
    <row r="26" spans="2:17" x14ac:dyDescent="0.25">
      <c r="B26" s="10"/>
      <c r="C26" s="10"/>
      <c r="D26" s="11"/>
      <c r="E26" s="11"/>
      <c r="F26" s="89"/>
      <c r="G26" s="89"/>
      <c r="H26" s="11"/>
      <c r="I26" s="11"/>
      <c r="J26" s="89"/>
      <c r="K26" s="89"/>
      <c r="L26" s="11"/>
      <c r="M26" s="11"/>
      <c r="N26" s="89"/>
      <c r="O26" s="89"/>
      <c r="P26" s="10"/>
      <c r="Q26" s="7"/>
    </row>
    <row r="27" spans="2:17" x14ac:dyDescent="0.25">
      <c r="B27" s="10"/>
      <c r="C27" s="10"/>
      <c r="D27" s="11"/>
      <c r="E27" s="11"/>
      <c r="F27" s="89"/>
      <c r="G27" s="89"/>
      <c r="H27" s="11"/>
      <c r="I27" s="11"/>
      <c r="J27" s="89"/>
      <c r="K27" s="89"/>
      <c r="L27" s="11"/>
      <c r="M27" s="11"/>
      <c r="N27" s="89"/>
      <c r="O27" s="89"/>
      <c r="P27" s="10"/>
      <c r="Q27" s="7"/>
    </row>
    <row r="28" spans="2:17" x14ac:dyDescent="0.25">
      <c r="B28" s="10"/>
      <c r="C28" s="10"/>
      <c r="D28" s="11"/>
      <c r="E28" s="11"/>
      <c r="F28" s="89"/>
      <c r="G28" s="89"/>
      <c r="H28" s="11"/>
      <c r="I28" s="11"/>
      <c r="J28" s="89"/>
      <c r="K28" s="89"/>
      <c r="L28" s="11"/>
      <c r="M28" s="11"/>
      <c r="N28" s="89"/>
      <c r="O28" s="89"/>
      <c r="P28" s="10"/>
      <c r="Q28" s="7"/>
    </row>
    <row r="29" spans="2:17" x14ac:dyDescent="0.25">
      <c r="B29" s="10"/>
      <c r="C29" s="10"/>
      <c r="D29" s="11"/>
      <c r="E29" s="11"/>
      <c r="F29" s="89"/>
      <c r="G29" s="89"/>
      <c r="H29" s="11"/>
      <c r="I29" s="11"/>
      <c r="J29" s="89"/>
      <c r="K29" s="89"/>
      <c r="L29" s="11"/>
      <c r="M29" s="11"/>
      <c r="N29" s="89"/>
      <c r="O29" s="89"/>
      <c r="P29" s="10"/>
      <c r="Q29" s="7"/>
    </row>
    <row r="30" spans="2:17" x14ac:dyDescent="0.25">
      <c r="B30" s="10"/>
      <c r="C30" s="10"/>
      <c r="D30" s="11"/>
      <c r="E30" s="11"/>
      <c r="F30" s="89"/>
      <c r="G30" s="89"/>
      <c r="H30" s="11"/>
      <c r="I30" s="11"/>
      <c r="J30" s="89"/>
      <c r="K30" s="89"/>
      <c r="L30" s="11"/>
      <c r="M30" s="11"/>
      <c r="N30" s="89"/>
      <c r="O30" s="89"/>
      <c r="P30" s="10"/>
      <c r="Q30" s="7"/>
    </row>
    <row r="31" spans="2:17" x14ac:dyDescent="0.25">
      <c r="B31" s="10"/>
      <c r="C31" s="10"/>
      <c r="D31" s="11"/>
      <c r="E31" s="11"/>
      <c r="F31" s="89"/>
      <c r="G31" s="89"/>
      <c r="H31" s="11"/>
      <c r="I31" s="11"/>
      <c r="J31" s="89"/>
      <c r="K31" s="89"/>
      <c r="L31" s="11"/>
      <c r="M31" s="11"/>
      <c r="N31" s="89"/>
      <c r="O31" s="89"/>
      <c r="P31" s="10"/>
      <c r="Q31" s="7"/>
    </row>
    <row r="32" spans="2:17" x14ac:dyDescent="0.25">
      <c r="B32" s="10"/>
      <c r="C32" s="10"/>
      <c r="D32" s="11"/>
      <c r="E32" s="11"/>
      <c r="F32" s="89"/>
      <c r="G32" s="89"/>
      <c r="H32" s="11"/>
      <c r="I32" s="11"/>
      <c r="J32" s="89"/>
      <c r="K32" s="89"/>
      <c r="L32" s="11"/>
      <c r="M32" s="11"/>
      <c r="N32" s="89"/>
      <c r="O32" s="89"/>
      <c r="P32" s="10"/>
      <c r="Q32" s="7"/>
    </row>
    <row r="33" spans="2:17" x14ac:dyDescent="0.25">
      <c r="B33" s="10"/>
      <c r="C33" s="10"/>
      <c r="D33" s="11"/>
      <c r="E33" s="11"/>
      <c r="F33" s="89"/>
      <c r="G33" s="89"/>
      <c r="H33" s="11"/>
      <c r="I33" s="11"/>
      <c r="J33" s="89"/>
      <c r="K33" s="89"/>
      <c r="L33" s="11"/>
      <c r="M33" s="11"/>
      <c r="N33" s="89"/>
      <c r="O33" s="89"/>
      <c r="P33" s="10"/>
      <c r="Q33" s="7"/>
    </row>
    <row r="34" spans="2:17" x14ac:dyDescent="0.25">
      <c r="B34" s="10"/>
      <c r="C34" s="10"/>
      <c r="D34" s="11"/>
      <c r="E34" s="11"/>
      <c r="F34" s="89"/>
      <c r="G34" s="89"/>
      <c r="H34" s="11"/>
      <c r="I34" s="11"/>
      <c r="J34" s="89"/>
      <c r="K34" s="89"/>
      <c r="L34" s="11"/>
      <c r="M34" s="11"/>
      <c r="N34" s="89"/>
      <c r="O34" s="89"/>
      <c r="P34" s="10"/>
      <c r="Q34" s="7"/>
    </row>
    <row r="35" spans="2:17" x14ac:dyDescent="0.25">
      <c r="B35" s="10"/>
      <c r="C35" s="10"/>
      <c r="D35" s="11"/>
      <c r="E35" s="11"/>
      <c r="F35" s="89"/>
      <c r="G35" s="89"/>
      <c r="H35" s="11"/>
      <c r="I35" s="11"/>
      <c r="J35" s="89"/>
      <c r="K35" s="89"/>
      <c r="L35" s="11"/>
      <c r="M35" s="11"/>
      <c r="N35" s="89"/>
      <c r="O35" s="89"/>
      <c r="P35" s="10"/>
      <c r="Q35" s="7"/>
    </row>
    <row r="36" spans="2:17" x14ac:dyDescent="0.25">
      <c r="B36" s="10"/>
      <c r="C36" s="10"/>
      <c r="D36" s="11"/>
      <c r="E36" s="11"/>
      <c r="F36" s="89"/>
      <c r="G36" s="89"/>
      <c r="H36" s="11"/>
      <c r="I36" s="11"/>
      <c r="J36" s="89"/>
      <c r="K36" s="89"/>
      <c r="L36" s="11"/>
      <c r="M36" s="11"/>
      <c r="N36" s="89"/>
      <c r="O36" s="89"/>
      <c r="P36" s="10"/>
      <c r="Q36" s="7"/>
    </row>
    <row r="37" spans="2:17" x14ac:dyDescent="0.25">
      <c r="B37" s="10"/>
      <c r="C37" s="10"/>
      <c r="D37" s="11"/>
      <c r="E37" s="11"/>
      <c r="F37" s="89"/>
      <c r="G37" s="89"/>
      <c r="H37" s="11"/>
      <c r="I37" s="11"/>
      <c r="J37" s="89"/>
      <c r="K37" s="89"/>
      <c r="L37" s="11"/>
      <c r="M37" s="11"/>
      <c r="N37" s="89"/>
      <c r="O37" s="89"/>
      <c r="P37" s="10"/>
      <c r="Q37" s="7"/>
    </row>
    <row r="38" spans="2:17" x14ac:dyDescent="0.25">
      <c r="B38" s="10"/>
      <c r="C38" s="10"/>
      <c r="D38" s="11"/>
      <c r="E38" s="11"/>
      <c r="F38" s="89"/>
      <c r="G38" s="89"/>
      <c r="H38" s="11"/>
      <c r="I38" s="11"/>
      <c r="J38" s="89"/>
      <c r="K38" s="89"/>
      <c r="L38" s="11"/>
      <c r="M38" s="11"/>
      <c r="N38" s="89"/>
      <c r="O38" s="89"/>
      <c r="P38" s="10"/>
      <c r="Q38" s="7"/>
    </row>
    <row r="39" spans="2:17" x14ac:dyDescent="0.25">
      <c r="B39" s="10"/>
      <c r="C39" s="10"/>
      <c r="D39" s="11"/>
      <c r="E39" s="11"/>
      <c r="F39" s="89"/>
      <c r="G39" s="89"/>
      <c r="H39" s="11"/>
      <c r="I39" s="11"/>
      <c r="J39" s="89"/>
      <c r="K39" s="89"/>
      <c r="L39" s="11"/>
      <c r="M39" s="11"/>
      <c r="N39" s="89"/>
      <c r="O39" s="89"/>
      <c r="P39" s="10"/>
      <c r="Q39" s="7"/>
    </row>
    <row r="40" spans="2:17" x14ac:dyDescent="0.25">
      <c r="B40" s="10"/>
      <c r="C40" s="10"/>
      <c r="D40" s="11"/>
      <c r="E40" s="11"/>
      <c r="F40" s="89"/>
      <c r="G40" s="89"/>
      <c r="H40" s="11"/>
      <c r="I40" s="11"/>
      <c r="J40" s="89"/>
      <c r="K40" s="89"/>
      <c r="L40" s="11"/>
      <c r="M40" s="11"/>
      <c r="N40" s="89"/>
      <c r="O40" s="89"/>
      <c r="P40" s="10"/>
      <c r="Q40" s="7"/>
    </row>
    <row r="41" spans="2:17" x14ac:dyDescent="0.25">
      <c r="B41" s="10"/>
      <c r="C41" s="10"/>
      <c r="D41" s="11"/>
      <c r="E41" s="11"/>
      <c r="F41" s="89"/>
      <c r="G41" s="89"/>
      <c r="H41" s="11"/>
      <c r="I41" s="11"/>
      <c r="J41" s="89"/>
      <c r="K41" s="89"/>
      <c r="L41" s="11"/>
      <c r="M41" s="11"/>
      <c r="N41" s="89"/>
      <c r="O41" s="89"/>
      <c r="P41" s="10"/>
      <c r="Q41" s="7"/>
    </row>
    <row r="42" spans="2:17" x14ac:dyDescent="0.25">
      <c r="B42" s="10"/>
      <c r="C42" s="10"/>
      <c r="D42" s="11"/>
      <c r="E42" s="11"/>
      <c r="F42" s="89"/>
      <c r="G42" s="89"/>
      <c r="H42" s="11"/>
      <c r="I42" s="11"/>
      <c r="J42" s="89"/>
      <c r="K42" s="89"/>
      <c r="L42" s="11"/>
      <c r="M42" s="11"/>
      <c r="N42" s="89"/>
      <c r="O42" s="89"/>
      <c r="P42" s="10"/>
      <c r="Q42" s="7"/>
    </row>
    <row r="43" spans="2:17" x14ac:dyDescent="0.25">
      <c r="B43" s="10"/>
      <c r="C43" s="10"/>
      <c r="D43" s="11"/>
      <c r="E43" s="11"/>
      <c r="F43" s="89"/>
      <c r="G43" s="89"/>
      <c r="H43" s="11"/>
      <c r="I43" s="11"/>
      <c r="J43" s="89"/>
      <c r="K43" s="89"/>
      <c r="L43" s="11"/>
      <c r="M43" s="11"/>
      <c r="N43" s="89"/>
      <c r="O43" s="89"/>
      <c r="P43" s="10"/>
      <c r="Q43" s="7"/>
    </row>
    <row r="44" spans="2:17" x14ac:dyDescent="0.25">
      <c r="B44" s="10"/>
      <c r="C44" s="10"/>
      <c r="D44" s="11"/>
      <c r="E44" s="11"/>
      <c r="F44" s="89"/>
      <c r="G44" s="89"/>
      <c r="H44" s="11"/>
      <c r="I44" s="11"/>
      <c r="J44" s="89"/>
      <c r="K44" s="89"/>
      <c r="L44" s="11"/>
      <c r="M44" s="11"/>
      <c r="N44" s="89"/>
      <c r="O44" s="89"/>
      <c r="P44" s="10"/>
      <c r="Q44" s="7"/>
    </row>
    <row r="45" spans="2:17" x14ac:dyDescent="0.25">
      <c r="B45" s="10"/>
      <c r="C45" s="10"/>
      <c r="D45" s="11"/>
      <c r="E45" s="11"/>
      <c r="F45" s="89"/>
      <c r="G45" s="89"/>
      <c r="H45" s="11"/>
      <c r="I45" s="11"/>
      <c r="J45" s="89"/>
      <c r="K45" s="89"/>
      <c r="L45" s="11"/>
      <c r="M45" s="11"/>
      <c r="N45" s="89"/>
      <c r="O45" s="89"/>
      <c r="P45" s="10"/>
      <c r="Q45" s="7"/>
    </row>
    <row r="46" spans="2:17" x14ac:dyDescent="0.25">
      <c r="B46" s="10"/>
      <c r="C46" s="10"/>
      <c r="D46" s="11"/>
      <c r="E46" s="11"/>
      <c r="F46" s="89"/>
      <c r="G46" s="89"/>
      <c r="H46" s="11"/>
      <c r="I46" s="11"/>
      <c r="J46" s="89"/>
      <c r="K46" s="89"/>
      <c r="L46" s="11"/>
      <c r="M46" s="11"/>
      <c r="N46" s="89"/>
      <c r="O46" s="89"/>
      <c r="P46" s="10"/>
      <c r="Q46" s="7"/>
    </row>
    <row r="47" spans="2:17" x14ac:dyDescent="0.25">
      <c r="B47" s="10"/>
      <c r="C47" s="10"/>
      <c r="D47" s="11"/>
      <c r="E47" s="11"/>
      <c r="F47" s="89"/>
      <c r="G47" s="89"/>
      <c r="H47" s="11"/>
      <c r="I47" s="11"/>
      <c r="J47" s="89"/>
      <c r="K47" s="89"/>
      <c r="L47" s="11"/>
      <c r="M47" s="11"/>
      <c r="N47" s="89"/>
      <c r="O47" s="89"/>
      <c r="P47" s="10"/>
      <c r="Q47" s="7"/>
    </row>
    <row r="48" spans="2:17" x14ac:dyDescent="0.25">
      <c r="B48" s="10"/>
      <c r="C48" s="10"/>
      <c r="D48" s="11"/>
      <c r="E48" s="11"/>
      <c r="F48" s="89"/>
      <c r="G48" s="89"/>
      <c r="H48" s="11"/>
      <c r="I48" s="11"/>
      <c r="J48" s="89"/>
      <c r="K48" s="89"/>
      <c r="L48" s="11"/>
      <c r="M48" s="11"/>
      <c r="N48" s="89"/>
      <c r="O48" s="89"/>
      <c r="P48" s="10"/>
      <c r="Q48" s="7"/>
    </row>
    <row r="49" spans="2:17" x14ac:dyDescent="0.25">
      <c r="B49" s="10"/>
      <c r="C49" s="10"/>
      <c r="D49" s="11"/>
      <c r="E49" s="11"/>
      <c r="F49" s="89"/>
      <c r="G49" s="89"/>
      <c r="H49" s="11"/>
      <c r="I49" s="11"/>
      <c r="J49" s="89"/>
      <c r="K49" s="89"/>
      <c r="L49" s="11"/>
      <c r="M49" s="11"/>
      <c r="N49" s="89"/>
      <c r="O49" s="89"/>
      <c r="P49" s="10"/>
      <c r="Q49" s="7"/>
    </row>
    <row r="50" spans="2:17" x14ac:dyDescent="0.25">
      <c r="B50" s="10"/>
      <c r="C50" s="10"/>
      <c r="D50" s="11"/>
      <c r="E50" s="11"/>
      <c r="F50" s="89"/>
      <c r="G50" s="89"/>
      <c r="H50" s="11"/>
      <c r="I50" s="11"/>
      <c r="J50" s="89"/>
      <c r="K50" s="89"/>
      <c r="L50" s="11"/>
      <c r="M50" s="11"/>
      <c r="N50" s="89"/>
      <c r="O50" s="89"/>
      <c r="P50" s="10"/>
      <c r="Q50" s="7"/>
    </row>
    <row r="51" spans="2:17" x14ac:dyDescent="0.25">
      <c r="B51" s="10"/>
      <c r="C51" s="10"/>
      <c r="D51" s="11"/>
      <c r="E51" s="11"/>
      <c r="F51" s="89"/>
      <c r="G51" s="89"/>
      <c r="H51" s="11"/>
      <c r="I51" s="11"/>
      <c r="J51" s="89"/>
      <c r="K51" s="89"/>
      <c r="L51" s="11"/>
      <c r="M51" s="11"/>
      <c r="N51" s="89"/>
      <c r="O51" s="89"/>
      <c r="P51" s="10"/>
      <c r="Q51" s="7"/>
    </row>
    <row r="52" spans="2:17" x14ac:dyDescent="0.25">
      <c r="B52" s="10"/>
      <c r="C52" s="10"/>
      <c r="D52" s="11"/>
      <c r="E52" s="11"/>
      <c r="F52" s="89"/>
      <c r="G52" s="89"/>
      <c r="H52" s="11"/>
      <c r="I52" s="11"/>
      <c r="J52" s="89"/>
      <c r="K52" s="89"/>
      <c r="L52" s="11"/>
      <c r="M52" s="11"/>
      <c r="N52" s="89"/>
      <c r="O52" s="89"/>
      <c r="P52" s="10"/>
      <c r="Q52" s="7"/>
    </row>
    <row r="53" spans="2:17" x14ac:dyDescent="0.25">
      <c r="B53" s="10"/>
      <c r="C53" s="10"/>
      <c r="D53" s="11"/>
      <c r="E53" s="11"/>
      <c r="F53" s="89"/>
      <c r="G53" s="89"/>
      <c r="H53" s="11"/>
      <c r="I53" s="11"/>
      <c r="J53" s="89"/>
      <c r="K53" s="89"/>
      <c r="L53" s="11"/>
      <c r="M53" s="11"/>
      <c r="N53" s="89"/>
      <c r="O53" s="89"/>
      <c r="P53" s="10"/>
      <c r="Q53" s="7"/>
    </row>
    <row r="54" spans="2:17" x14ac:dyDescent="0.25">
      <c r="B54" s="10"/>
      <c r="C54" s="10"/>
      <c r="D54" s="11"/>
      <c r="E54" s="11"/>
      <c r="F54" s="89"/>
      <c r="G54" s="89"/>
      <c r="H54" s="11"/>
      <c r="I54" s="11"/>
      <c r="J54" s="89"/>
      <c r="K54" s="89"/>
      <c r="L54" s="11"/>
      <c r="M54" s="11"/>
      <c r="N54" s="89"/>
      <c r="O54" s="89"/>
      <c r="P54" s="10"/>
      <c r="Q54" s="7"/>
    </row>
    <row r="55" spans="2:17" x14ac:dyDescent="0.25">
      <c r="B55" s="10"/>
      <c r="C55" s="10"/>
      <c r="D55" s="11"/>
      <c r="E55" s="11"/>
      <c r="F55" s="89"/>
      <c r="G55" s="89"/>
      <c r="H55" s="11"/>
      <c r="I55" s="11"/>
      <c r="J55" s="89"/>
      <c r="K55" s="89"/>
      <c r="L55" s="11"/>
      <c r="M55" s="11"/>
      <c r="N55" s="89"/>
      <c r="O55" s="89"/>
      <c r="P55" s="10"/>
      <c r="Q55" s="7"/>
    </row>
    <row r="56" spans="2:17" x14ac:dyDescent="0.25">
      <c r="B56" s="10"/>
      <c r="C56" s="10"/>
      <c r="D56" s="11"/>
      <c r="E56" s="11"/>
      <c r="F56" s="89"/>
      <c r="G56" s="89"/>
      <c r="H56" s="11"/>
      <c r="I56" s="11"/>
      <c r="J56" s="89"/>
      <c r="K56" s="89"/>
      <c r="L56" s="11"/>
      <c r="M56" s="11"/>
      <c r="N56" s="89"/>
      <c r="O56" s="89"/>
      <c r="P56" s="10"/>
      <c r="Q56" s="7"/>
    </row>
    <row r="57" spans="2:17" x14ac:dyDescent="0.25">
      <c r="B57" s="10"/>
      <c r="C57" s="10"/>
      <c r="D57" s="11"/>
      <c r="E57" s="11"/>
      <c r="F57" s="89"/>
      <c r="G57" s="89"/>
      <c r="H57" s="11"/>
      <c r="I57" s="11"/>
      <c r="J57" s="89"/>
      <c r="K57" s="89"/>
      <c r="L57" s="11"/>
      <c r="M57" s="11"/>
      <c r="N57" s="89"/>
      <c r="O57" s="89"/>
      <c r="P57" s="10"/>
      <c r="Q57" s="7"/>
    </row>
    <row r="58" spans="2:17" x14ac:dyDescent="0.25">
      <c r="B58" s="10"/>
      <c r="C58" s="10"/>
      <c r="D58" s="11"/>
      <c r="E58" s="11"/>
      <c r="F58" s="89"/>
      <c r="G58" s="89"/>
      <c r="H58" s="11"/>
      <c r="I58" s="11"/>
      <c r="J58" s="89"/>
      <c r="K58" s="89"/>
      <c r="L58" s="11"/>
      <c r="M58" s="11"/>
      <c r="N58" s="89"/>
      <c r="O58" s="89"/>
      <c r="P58" s="10"/>
      <c r="Q58" s="7"/>
    </row>
    <row r="59" spans="2:17" x14ac:dyDescent="0.25">
      <c r="B59" s="10"/>
      <c r="C59" s="10"/>
      <c r="D59" s="11"/>
      <c r="E59" s="11"/>
      <c r="F59" s="89"/>
      <c r="G59" s="89"/>
      <c r="H59" s="11"/>
      <c r="I59" s="11"/>
      <c r="J59" s="89"/>
      <c r="K59" s="89"/>
      <c r="L59" s="11"/>
      <c r="M59" s="11"/>
      <c r="N59" s="89"/>
      <c r="O59" s="89"/>
      <c r="P59" s="10"/>
      <c r="Q59" s="7"/>
    </row>
    <row r="60" spans="2:17" x14ac:dyDescent="0.25">
      <c r="B60" s="10"/>
      <c r="C60" s="10"/>
      <c r="D60" s="11"/>
      <c r="E60" s="11"/>
      <c r="F60" s="89"/>
      <c r="G60" s="89"/>
      <c r="H60" s="11"/>
      <c r="I60" s="11"/>
      <c r="J60" s="89"/>
      <c r="K60" s="89"/>
      <c r="L60" s="11"/>
      <c r="M60" s="11"/>
      <c r="N60" s="89"/>
      <c r="O60" s="89"/>
      <c r="P60" s="10"/>
      <c r="Q60" s="7"/>
    </row>
    <row r="61" spans="2:17" x14ac:dyDescent="0.25">
      <c r="B61" s="10"/>
      <c r="C61" s="10"/>
      <c r="D61" s="11"/>
      <c r="E61" s="11"/>
      <c r="F61" s="89"/>
      <c r="G61" s="89"/>
      <c r="H61" s="11"/>
      <c r="I61" s="11"/>
      <c r="J61" s="89"/>
      <c r="K61" s="89"/>
      <c r="L61" s="11"/>
      <c r="M61" s="11"/>
      <c r="N61" s="89"/>
      <c r="O61" s="89"/>
      <c r="P61" s="10"/>
      <c r="Q61" s="7"/>
    </row>
    <row r="62" spans="2:17" x14ac:dyDescent="0.25">
      <c r="B62" s="10"/>
      <c r="C62" s="10"/>
      <c r="D62" s="11"/>
      <c r="E62" s="11"/>
      <c r="F62" s="89"/>
      <c r="G62" s="89"/>
      <c r="H62" s="11"/>
      <c r="I62" s="11"/>
      <c r="J62" s="89"/>
      <c r="K62" s="89"/>
      <c r="L62" s="11"/>
      <c r="M62" s="11"/>
      <c r="N62" s="89"/>
      <c r="O62" s="89"/>
      <c r="P62" s="10"/>
      <c r="Q62" s="7"/>
    </row>
    <row r="63" spans="2:17" x14ac:dyDescent="0.25">
      <c r="B63" s="10"/>
      <c r="C63" s="10"/>
      <c r="D63" s="11"/>
      <c r="E63" s="11"/>
      <c r="F63" s="89"/>
      <c r="G63" s="89"/>
      <c r="H63" s="11"/>
      <c r="I63" s="11"/>
      <c r="J63" s="89"/>
      <c r="K63" s="89"/>
      <c r="L63" s="11"/>
      <c r="M63" s="11"/>
      <c r="N63" s="89"/>
      <c r="O63" s="89"/>
      <c r="P63" s="10"/>
      <c r="Q63" s="7"/>
    </row>
    <row r="64" spans="2:17" x14ac:dyDescent="0.25">
      <c r="B64" s="10"/>
      <c r="C64" s="10"/>
      <c r="D64" s="11"/>
      <c r="E64" s="11"/>
      <c r="F64" s="89"/>
      <c r="G64" s="89"/>
      <c r="H64" s="11"/>
      <c r="I64" s="11"/>
      <c r="J64" s="89"/>
      <c r="K64" s="89"/>
      <c r="L64" s="11"/>
      <c r="M64" s="11"/>
      <c r="N64" s="89"/>
      <c r="O64" s="89"/>
      <c r="P64" s="10"/>
      <c r="Q64" s="7"/>
    </row>
    <row r="65" spans="2:17" x14ac:dyDescent="0.25">
      <c r="B65" s="10"/>
      <c r="C65" s="10"/>
      <c r="D65" s="11"/>
      <c r="E65" s="11"/>
      <c r="F65" s="89"/>
      <c r="G65" s="89"/>
      <c r="H65" s="11"/>
      <c r="I65" s="11"/>
      <c r="J65" s="89"/>
      <c r="K65" s="89"/>
      <c r="L65" s="11"/>
      <c r="M65" s="11"/>
      <c r="N65" s="89"/>
      <c r="O65" s="89"/>
      <c r="P65" s="10"/>
      <c r="Q65" s="7"/>
    </row>
    <row r="66" spans="2:17" x14ac:dyDescent="0.25">
      <c r="B66" s="10"/>
      <c r="C66" s="10"/>
      <c r="D66" s="11"/>
      <c r="E66" s="11"/>
      <c r="F66" s="89"/>
      <c r="G66" s="89"/>
      <c r="H66" s="11"/>
      <c r="I66" s="11"/>
      <c r="J66" s="89"/>
      <c r="K66" s="89"/>
      <c r="L66" s="11"/>
      <c r="M66" s="11"/>
      <c r="N66" s="89"/>
      <c r="O66" s="89"/>
      <c r="P66" s="10"/>
      <c r="Q66" s="7"/>
    </row>
    <row r="67" spans="2:17" x14ac:dyDescent="0.25">
      <c r="B67" s="10"/>
      <c r="C67" s="10"/>
      <c r="D67" s="11"/>
      <c r="E67" s="11"/>
      <c r="F67" s="89"/>
      <c r="G67" s="89"/>
      <c r="H67" s="11"/>
      <c r="I67" s="11"/>
      <c r="J67" s="89"/>
      <c r="K67" s="89"/>
      <c r="L67" s="11"/>
      <c r="M67" s="11"/>
      <c r="N67" s="89"/>
      <c r="O67" s="89"/>
      <c r="P67" s="10"/>
      <c r="Q67" s="7"/>
    </row>
    <row r="68" spans="2:17" x14ac:dyDescent="0.25">
      <c r="B68" s="10"/>
      <c r="C68" s="10"/>
      <c r="D68" s="11"/>
      <c r="E68" s="11"/>
      <c r="F68" s="89"/>
      <c r="G68" s="89"/>
      <c r="H68" s="11"/>
      <c r="I68" s="11"/>
      <c r="J68" s="89"/>
      <c r="K68" s="89"/>
      <c r="L68" s="11"/>
      <c r="M68" s="11"/>
      <c r="N68" s="89"/>
      <c r="O68" s="89"/>
      <c r="P68" s="10"/>
      <c r="Q68" s="7"/>
    </row>
    <row r="69" spans="2:17" x14ac:dyDescent="0.25">
      <c r="B69" s="10"/>
      <c r="C69" s="10"/>
      <c r="D69" s="11"/>
      <c r="E69" s="11"/>
      <c r="F69" s="89"/>
      <c r="G69" s="89"/>
      <c r="H69" s="11"/>
      <c r="I69" s="11"/>
      <c r="J69" s="89"/>
      <c r="K69" s="89"/>
      <c r="L69" s="11"/>
      <c r="M69" s="11"/>
      <c r="N69" s="89"/>
      <c r="O69" s="89"/>
      <c r="P69" s="10"/>
      <c r="Q69" s="7"/>
    </row>
    <row r="70" spans="2:17" x14ac:dyDescent="0.25">
      <c r="B70" s="10"/>
      <c r="C70" s="10"/>
      <c r="D70" s="11"/>
      <c r="E70" s="11"/>
      <c r="F70" s="89"/>
      <c r="G70" s="89"/>
      <c r="H70" s="11"/>
      <c r="I70" s="11"/>
      <c r="J70" s="89"/>
      <c r="K70" s="89"/>
      <c r="L70" s="11"/>
      <c r="M70" s="11"/>
      <c r="N70" s="89"/>
      <c r="O70" s="89"/>
      <c r="P70" s="10"/>
      <c r="Q70" s="7"/>
    </row>
    <row r="71" spans="2:17" x14ac:dyDescent="0.25">
      <c r="B71" s="10"/>
      <c r="C71" s="10"/>
      <c r="D71" s="11"/>
      <c r="E71" s="11"/>
      <c r="F71" s="89"/>
      <c r="G71" s="89"/>
      <c r="H71" s="11"/>
      <c r="I71" s="11"/>
      <c r="J71" s="89"/>
      <c r="K71" s="89"/>
      <c r="L71" s="11"/>
      <c r="M71" s="11"/>
      <c r="N71" s="89"/>
      <c r="O71" s="89"/>
      <c r="P71" s="10"/>
      <c r="Q71" s="7"/>
    </row>
    <row r="72" spans="2:17" x14ac:dyDescent="0.25">
      <c r="B72" s="10"/>
      <c r="C72" s="10"/>
      <c r="D72" s="11"/>
      <c r="E72" s="11"/>
      <c r="F72" s="89"/>
      <c r="G72" s="89"/>
      <c r="H72" s="11"/>
      <c r="I72" s="11"/>
      <c r="J72" s="89"/>
      <c r="K72" s="89"/>
      <c r="L72" s="11"/>
      <c r="M72" s="11"/>
      <c r="N72" s="89"/>
      <c r="O72" s="89"/>
      <c r="P72" s="10"/>
      <c r="Q72" s="7"/>
    </row>
    <row r="73" spans="2:17" x14ac:dyDescent="0.25">
      <c r="B73" s="10"/>
      <c r="C73" s="10"/>
      <c r="D73" s="11"/>
      <c r="E73" s="11"/>
      <c r="F73" s="89"/>
      <c r="G73" s="89"/>
      <c r="H73" s="11"/>
      <c r="I73" s="11"/>
      <c r="J73" s="89"/>
      <c r="K73" s="89"/>
      <c r="L73" s="11"/>
      <c r="M73" s="11"/>
      <c r="N73" s="89"/>
      <c r="O73" s="89"/>
      <c r="P73" s="10"/>
      <c r="Q73" s="7"/>
    </row>
    <row r="74" spans="2:17" x14ac:dyDescent="0.25">
      <c r="B74" s="10"/>
      <c r="C74" s="10"/>
      <c r="D74" s="11"/>
      <c r="E74" s="11"/>
      <c r="F74" s="89"/>
      <c r="G74" s="89"/>
      <c r="H74" s="11"/>
      <c r="I74" s="11"/>
      <c r="J74" s="89"/>
      <c r="K74" s="89"/>
      <c r="L74" s="11"/>
      <c r="M74" s="11"/>
      <c r="N74" s="89"/>
      <c r="O74" s="89"/>
      <c r="P74" s="10"/>
      <c r="Q74" s="7"/>
    </row>
    <row r="75" spans="2:17" x14ac:dyDescent="0.25">
      <c r="B75" s="10"/>
      <c r="C75" s="10"/>
      <c r="D75" s="11"/>
      <c r="E75" s="11"/>
      <c r="F75" s="89"/>
      <c r="G75" s="89"/>
      <c r="H75" s="11"/>
      <c r="I75" s="11"/>
      <c r="J75" s="89"/>
      <c r="K75" s="89"/>
      <c r="L75" s="11"/>
      <c r="M75" s="11"/>
      <c r="N75" s="89"/>
      <c r="O75" s="89"/>
      <c r="P75" s="10"/>
      <c r="Q75" s="7"/>
    </row>
    <row r="76" spans="2:17" x14ac:dyDescent="0.25">
      <c r="B76" s="10"/>
      <c r="C76" s="10"/>
      <c r="D76" s="11"/>
      <c r="E76" s="11"/>
      <c r="F76" s="89"/>
      <c r="G76" s="89"/>
      <c r="H76" s="11"/>
      <c r="I76" s="11"/>
      <c r="J76" s="89"/>
      <c r="K76" s="89"/>
      <c r="L76" s="11"/>
      <c r="M76" s="11"/>
      <c r="N76" s="89"/>
      <c r="O76" s="89"/>
      <c r="P76" s="10"/>
      <c r="Q76" s="7"/>
    </row>
    <row r="77" spans="2:17" x14ac:dyDescent="0.25">
      <c r="B77" s="10"/>
      <c r="C77" s="10"/>
      <c r="D77" s="11"/>
      <c r="E77" s="11"/>
      <c r="F77" s="89"/>
      <c r="G77" s="89"/>
      <c r="H77" s="11"/>
      <c r="I77" s="11"/>
      <c r="J77" s="89"/>
      <c r="K77" s="89"/>
      <c r="L77" s="11"/>
      <c r="M77" s="11"/>
      <c r="N77" s="89"/>
      <c r="O77" s="89"/>
      <c r="P77" s="10"/>
      <c r="Q77" s="7"/>
    </row>
    <row r="78" spans="2:17" x14ac:dyDescent="0.25">
      <c r="B78" s="10"/>
      <c r="C78" s="10"/>
      <c r="D78" s="11"/>
      <c r="E78" s="11"/>
      <c r="F78" s="89"/>
      <c r="G78" s="89"/>
      <c r="H78" s="11"/>
      <c r="I78" s="11"/>
      <c r="J78" s="89"/>
      <c r="K78" s="89"/>
      <c r="L78" s="11"/>
      <c r="M78" s="11"/>
      <c r="N78" s="89"/>
      <c r="O78" s="89"/>
      <c r="P78" s="10"/>
      <c r="Q78" s="7"/>
    </row>
    <row r="79" spans="2:17" x14ac:dyDescent="0.25">
      <c r="B79" s="10"/>
      <c r="C79" s="10"/>
      <c r="D79" s="11"/>
      <c r="E79" s="11"/>
      <c r="F79" s="89"/>
      <c r="G79" s="89"/>
      <c r="H79" s="11"/>
      <c r="I79" s="11"/>
      <c r="J79" s="89"/>
      <c r="K79" s="89"/>
      <c r="L79" s="11"/>
      <c r="M79" s="11"/>
      <c r="N79" s="89"/>
      <c r="O79" s="89"/>
      <c r="P79" s="10"/>
      <c r="Q79" s="7"/>
    </row>
    <row r="80" spans="2:17" x14ac:dyDescent="0.25">
      <c r="B80" s="10"/>
      <c r="C80" s="10"/>
      <c r="D80" s="11"/>
      <c r="E80" s="11"/>
      <c r="F80" s="89"/>
      <c r="G80" s="89"/>
      <c r="H80" s="11"/>
      <c r="I80" s="11"/>
      <c r="J80" s="89"/>
      <c r="K80" s="89"/>
      <c r="L80" s="11"/>
      <c r="M80" s="11"/>
      <c r="N80" s="89"/>
      <c r="O80" s="89"/>
      <c r="P80" s="10"/>
      <c r="Q80" s="7"/>
    </row>
    <row r="81" spans="2:17" x14ac:dyDescent="0.25">
      <c r="B81" s="10"/>
      <c r="C81" s="10"/>
      <c r="D81" s="11"/>
      <c r="E81" s="11"/>
      <c r="F81" s="89"/>
      <c r="G81" s="89"/>
      <c r="H81" s="11"/>
      <c r="I81" s="11"/>
      <c r="J81" s="89"/>
      <c r="K81" s="89"/>
      <c r="L81" s="11"/>
      <c r="M81" s="11"/>
      <c r="N81" s="89"/>
      <c r="O81" s="89"/>
      <c r="P81" s="10"/>
      <c r="Q81" s="7"/>
    </row>
    <row r="82" spans="2:17" x14ac:dyDescent="0.25">
      <c r="B82" s="10"/>
      <c r="C82" s="10"/>
      <c r="D82" s="11"/>
      <c r="E82" s="11"/>
      <c r="F82" s="89"/>
      <c r="G82" s="89"/>
      <c r="H82" s="11"/>
      <c r="I82" s="11"/>
      <c r="J82" s="89"/>
      <c r="K82" s="89"/>
      <c r="L82" s="11"/>
      <c r="M82" s="11"/>
      <c r="N82" s="89"/>
      <c r="O82" s="89"/>
      <c r="P82" s="10"/>
      <c r="Q82" s="7"/>
    </row>
    <row r="83" spans="2:17" x14ac:dyDescent="0.25">
      <c r="B83" s="10"/>
      <c r="C83" s="10"/>
      <c r="D83" s="11"/>
      <c r="E83" s="11"/>
      <c r="F83" s="89"/>
      <c r="G83" s="89"/>
      <c r="H83" s="11"/>
      <c r="I83" s="11"/>
      <c r="J83" s="89"/>
      <c r="K83" s="89"/>
      <c r="L83" s="11"/>
      <c r="M83" s="11"/>
      <c r="N83" s="89"/>
      <c r="O83" s="89"/>
      <c r="P83" s="10"/>
      <c r="Q83" s="7"/>
    </row>
    <row r="84" spans="2:17" x14ac:dyDescent="0.25">
      <c r="B84" s="10"/>
      <c r="C84" s="10"/>
      <c r="D84" s="11"/>
      <c r="E84" s="11"/>
      <c r="F84" s="89"/>
      <c r="G84" s="89"/>
      <c r="H84" s="11"/>
      <c r="I84" s="11"/>
      <c r="J84" s="89"/>
      <c r="K84" s="89"/>
      <c r="L84" s="11"/>
      <c r="M84" s="11"/>
      <c r="N84" s="89"/>
      <c r="O84" s="89"/>
      <c r="P84" s="10"/>
      <c r="Q84" s="7"/>
    </row>
    <row r="85" spans="2:17" x14ac:dyDescent="0.25">
      <c r="B85" s="10"/>
      <c r="C85" s="10"/>
      <c r="D85" s="11"/>
      <c r="E85" s="11"/>
      <c r="F85" s="89"/>
      <c r="G85" s="89"/>
      <c r="H85" s="11"/>
      <c r="I85" s="11"/>
      <c r="J85" s="89"/>
      <c r="K85" s="89"/>
      <c r="L85" s="11"/>
      <c r="M85" s="11"/>
      <c r="N85" s="89"/>
      <c r="O85" s="89"/>
      <c r="P85" s="10"/>
      <c r="Q85" s="7"/>
    </row>
    <row r="86" spans="2:17" x14ac:dyDescent="0.25">
      <c r="B86" s="10"/>
      <c r="C86" s="10"/>
      <c r="D86" s="11"/>
      <c r="E86" s="11"/>
      <c r="F86" s="89"/>
      <c r="G86" s="89"/>
      <c r="H86" s="11"/>
      <c r="I86" s="11"/>
      <c r="J86" s="89"/>
      <c r="K86" s="89"/>
      <c r="L86" s="11"/>
      <c r="M86" s="11"/>
      <c r="N86" s="89"/>
      <c r="O86" s="89"/>
      <c r="P86" s="10"/>
      <c r="Q86" s="7"/>
    </row>
    <row r="87" spans="2:17" x14ac:dyDescent="0.25">
      <c r="B87" s="10"/>
      <c r="C87" s="10"/>
      <c r="D87" s="11"/>
      <c r="E87" s="11"/>
      <c r="F87" s="89"/>
      <c r="G87" s="89"/>
      <c r="H87" s="11"/>
      <c r="I87" s="11"/>
      <c r="J87" s="89"/>
      <c r="K87" s="89"/>
      <c r="L87" s="11"/>
      <c r="M87" s="11"/>
      <c r="N87" s="89"/>
      <c r="O87" s="89"/>
      <c r="P87" s="10"/>
      <c r="Q87" s="7"/>
    </row>
    <row r="88" spans="2:17" x14ac:dyDescent="0.25">
      <c r="B88" s="10"/>
      <c r="C88" s="10"/>
      <c r="D88" s="11"/>
      <c r="E88" s="11"/>
      <c r="F88" s="89"/>
      <c r="G88" s="89"/>
      <c r="H88" s="11"/>
      <c r="I88" s="11"/>
      <c r="J88" s="89"/>
      <c r="K88" s="89"/>
      <c r="L88" s="11"/>
      <c r="M88" s="11"/>
      <c r="N88" s="89"/>
      <c r="O88" s="89"/>
      <c r="P88" s="10"/>
      <c r="Q88" s="7"/>
    </row>
    <row r="89" spans="2:17" x14ac:dyDescent="0.25">
      <c r="B89" s="10"/>
      <c r="C89" s="10"/>
      <c r="D89" s="11"/>
      <c r="E89" s="11"/>
      <c r="F89" s="89"/>
      <c r="G89" s="89"/>
      <c r="H89" s="11"/>
      <c r="I89" s="11"/>
      <c r="J89" s="89"/>
      <c r="K89" s="89"/>
      <c r="L89" s="11"/>
      <c r="M89" s="11"/>
      <c r="N89" s="89"/>
      <c r="O89" s="89"/>
      <c r="P89" s="10"/>
      <c r="Q89" s="7"/>
    </row>
    <row r="90" spans="2:17" x14ac:dyDescent="0.25">
      <c r="B90" s="10"/>
      <c r="C90" s="10"/>
      <c r="D90" s="11"/>
      <c r="E90" s="11"/>
      <c r="F90" s="89"/>
      <c r="G90" s="89"/>
      <c r="H90" s="11"/>
      <c r="I90" s="11"/>
      <c r="J90" s="89"/>
      <c r="K90" s="89"/>
      <c r="L90" s="11"/>
      <c r="M90" s="11"/>
      <c r="N90" s="89"/>
      <c r="O90" s="89"/>
      <c r="P90" s="10"/>
      <c r="Q90" s="7"/>
    </row>
    <row r="91" spans="2:17" x14ac:dyDescent="0.25">
      <c r="B91" s="10"/>
      <c r="C91" s="10"/>
      <c r="D91" s="11"/>
      <c r="E91" s="11"/>
      <c r="F91" s="89"/>
      <c r="G91" s="89"/>
      <c r="H91" s="11"/>
      <c r="I91" s="11"/>
      <c r="J91" s="89"/>
      <c r="K91" s="89"/>
      <c r="L91" s="11"/>
      <c r="M91" s="11"/>
      <c r="N91" s="89"/>
      <c r="O91" s="89"/>
      <c r="P91" s="10"/>
      <c r="Q91" s="7"/>
    </row>
    <row r="92" spans="2:17" x14ac:dyDescent="0.25">
      <c r="B92" s="10"/>
      <c r="C92" s="10"/>
      <c r="D92" s="11"/>
      <c r="E92" s="11"/>
      <c r="F92" s="89"/>
      <c r="G92" s="89"/>
      <c r="H92" s="11"/>
      <c r="I92" s="11"/>
      <c r="J92" s="89"/>
      <c r="K92" s="89"/>
      <c r="L92" s="11"/>
      <c r="M92" s="11"/>
      <c r="N92" s="89"/>
      <c r="O92" s="89"/>
      <c r="P92" s="10"/>
      <c r="Q92" s="7"/>
    </row>
    <row r="93" spans="2:17" x14ac:dyDescent="0.25">
      <c r="B93" s="10"/>
      <c r="C93" s="10"/>
      <c r="D93" s="11"/>
      <c r="E93" s="11"/>
      <c r="F93" s="89"/>
      <c r="G93" s="89"/>
      <c r="H93" s="11"/>
      <c r="I93" s="11"/>
      <c r="J93" s="89"/>
      <c r="K93" s="89"/>
      <c r="L93" s="11"/>
      <c r="M93" s="11"/>
      <c r="N93" s="89"/>
      <c r="O93" s="89"/>
      <c r="P93" s="10"/>
      <c r="Q93" s="7"/>
    </row>
    <row r="94" spans="2:17" x14ac:dyDescent="0.25">
      <c r="B94" s="10"/>
      <c r="C94" s="10"/>
      <c r="D94" s="11"/>
      <c r="E94" s="11"/>
      <c r="F94" s="89"/>
      <c r="G94" s="89"/>
      <c r="H94" s="11"/>
      <c r="I94" s="11"/>
      <c r="J94" s="89"/>
      <c r="K94" s="89"/>
      <c r="L94" s="11"/>
      <c r="M94" s="11"/>
      <c r="N94" s="89"/>
      <c r="O94" s="89"/>
      <c r="P94" s="10"/>
      <c r="Q94" s="7"/>
    </row>
    <row r="95" spans="2:17" x14ac:dyDescent="0.25">
      <c r="B95" s="10"/>
      <c r="C95" s="10"/>
      <c r="D95" s="11"/>
      <c r="E95" s="11"/>
      <c r="F95" s="89"/>
      <c r="G95" s="89"/>
      <c r="H95" s="11"/>
      <c r="I95" s="11"/>
      <c r="J95" s="89"/>
      <c r="K95" s="89"/>
      <c r="L95" s="11"/>
      <c r="M95" s="11"/>
      <c r="N95" s="89"/>
      <c r="O95" s="89"/>
      <c r="P95" s="10"/>
      <c r="Q95" s="7"/>
    </row>
    <row r="96" spans="2:17" x14ac:dyDescent="0.25">
      <c r="B96" s="10"/>
      <c r="C96" s="10"/>
      <c r="D96" s="11"/>
      <c r="E96" s="11"/>
      <c r="F96" s="89"/>
      <c r="G96" s="89"/>
      <c r="H96" s="11"/>
      <c r="I96" s="11"/>
      <c r="J96" s="89"/>
      <c r="K96" s="89"/>
      <c r="L96" s="11"/>
      <c r="M96" s="11"/>
      <c r="N96" s="89"/>
      <c r="O96" s="89"/>
      <c r="P96" s="10"/>
      <c r="Q96" s="7"/>
    </row>
    <row r="97" spans="2:17" x14ac:dyDescent="0.25">
      <c r="B97" s="10"/>
      <c r="C97" s="10"/>
      <c r="D97" s="11"/>
      <c r="E97" s="11"/>
      <c r="F97" s="89"/>
      <c r="G97" s="89"/>
      <c r="H97" s="11"/>
      <c r="I97" s="11"/>
      <c r="J97" s="89"/>
      <c r="K97" s="89"/>
      <c r="L97" s="11"/>
      <c r="M97" s="11"/>
      <c r="N97" s="89"/>
      <c r="O97" s="89"/>
      <c r="P97" s="10"/>
      <c r="Q97" s="7"/>
    </row>
    <row r="98" spans="2:17" x14ac:dyDescent="0.25">
      <c r="B98" s="10"/>
      <c r="C98" s="10"/>
      <c r="D98" s="11"/>
      <c r="E98" s="11"/>
      <c r="F98" s="89"/>
      <c r="G98" s="89"/>
      <c r="H98" s="11"/>
      <c r="I98" s="11"/>
      <c r="J98" s="89"/>
      <c r="K98" s="89"/>
      <c r="L98" s="11"/>
      <c r="M98" s="11"/>
      <c r="N98" s="89"/>
      <c r="O98" s="89"/>
      <c r="P98" s="10"/>
      <c r="Q98" s="7"/>
    </row>
    <row r="99" spans="2:17" x14ac:dyDescent="0.25">
      <c r="B99" s="10"/>
      <c r="C99" s="10"/>
      <c r="D99" s="11"/>
      <c r="E99" s="11"/>
      <c r="F99" s="89"/>
      <c r="G99" s="89"/>
      <c r="H99" s="11"/>
      <c r="I99" s="11"/>
      <c r="J99" s="89"/>
      <c r="K99" s="89"/>
      <c r="L99" s="11"/>
      <c r="M99" s="11"/>
      <c r="N99" s="89"/>
      <c r="O99" s="89"/>
      <c r="P99" s="10"/>
      <c r="Q99" s="7"/>
    </row>
    <row r="100" spans="2:17" x14ac:dyDescent="0.25">
      <c r="B100" s="10"/>
      <c r="C100" s="10"/>
      <c r="D100" s="11"/>
      <c r="E100" s="11"/>
      <c r="F100" s="89"/>
      <c r="G100" s="89"/>
      <c r="H100" s="11"/>
      <c r="I100" s="11"/>
      <c r="J100" s="89"/>
      <c r="K100" s="89"/>
      <c r="L100" s="11"/>
      <c r="M100" s="11"/>
      <c r="N100" s="89"/>
      <c r="O100" s="89"/>
      <c r="P100" s="10"/>
      <c r="Q100" s="7"/>
    </row>
    <row r="101" spans="2:17" x14ac:dyDescent="0.25">
      <c r="B101" s="10"/>
      <c r="C101" s="10"/>
      <c r="D101" s="11"/>
      <c r="E101" s="11"/>
      <c r="F101" s="89"/>
      <c r="G101" s="89"/>
      <c r="H101" s="11"/>
      <c r="I101" s="11"/>
      <c r="J101" s="89"/>
      <c r="K101" s="89"/>
      <c r="L101" s="11"/>
      <c r="M101" s="11"/>
      <c r="N101" s="89"/>
      <c r="O101" s="89"/>
      <c r="P101" s="10"/>
      <c r="Q101" s="7"/>
    </row>
    <row r="102" spans="2:17" x14ac:dyDescent="0.25">
      <c r="B102" s="10"/>
      <c r="C102" s="10"/>
      <c r="D102" s="11"/>
      <c r="E102" s="11"/>
      <c r="F102" s="89"/>
      <c r="G102" s="89"/>
      <c r="H102" s="11"/>
      <c r="I102" s="11"/>
      <c r="J102" s="89"/>
      <c r="K102" s="89"/>
      <c r="L102" s="11"/>
      <c r="M102" s="11"/>
      <c r="N102" s="89"/>
      <c r="O102" s="89"/>
      <c r="P102" s="10"/>
      <c r="Q102" s="7"/>
    </row>
    <row r="103" spans="2:17" x14ac:dyDescent="0.25">
      <c r="B103" s="10"/>
      <c r="C103" s="10"/>
      <c r="D103" s="11"/>
      <c r="E103" s="11"/>
      <c r="F103" s="89"/>
      <c r="G103" s="89"/>
      <c r="H103" s="11"/>
      <c r="I103" s="11"/>
      <c r="J103" s="89"/>
      <c r="K103" s="89"/>
      <c r="L103" s="11"/>
      <c r="M103" s="11"/>
      <c r="N103" s="89"/>
      <c r="O103" s="89"/>
      <c r="P103" s="10"/>
      <c r="Q103" s="7"/>
    </row>
    <row r="104" spans="2:17" x14ac:dyDescent="0.25">
      <c r="B104" s="10"/>
      <c r="C104" s="10"/>
      <c r="D104" s="11"/>
      <c r="E104" s="11"/>
      <c r="F104" s="89"/>
      <c r="G104" s="89"/>
      <c r="H104" s="11"/>
      <c r="I104" s="11"/>
      <c r="J104" s="89"/>
      <c r="K104" s="89"/>
      <c r="L104" s="11"/>
      <c r="M104" s="11"/>
      <c r="N104" s="89"/>
      <c r="O104" s="89"/>
      <c r="P104" s="10"/>
      <c r="Q104" s="7"/>
    </row>
    <row r="105" spans="2:17" x14ac:dyDescent="0.25">
      <c r="B105" s="10"/>
      <c r="C105" s="10"/>
      <c r="D105" s="11"/>
      <c r="E105" s="11"/>
      <c r="F105" s="89"/>
      <c r="G105" s="89"/>
      <c r="H105" s="11"/>
      <c r="I105" s="11"/>
      <c r="J105" s="89"/>
      <c r="K105" s="89"/>
      <c r="L105" s="11"/>
      <c r="M105" s="11"/>
      <c r="N105" s="89"/>
      <c r="O105" s="89"/>
      <c r="P105" s="10"/>
      <c r="Q105" s="7"/>
    </row>
    <row r="106" spans="2:17" x14ac:dyDescent="0.25">
      <c r="B106" s="10"/>
      <c r="C106" s="10"/>
      <c r="D106" s="11"/>
      <c r="E106" s="11"/>
      <c r="F106" s="89"/>
      <c r="G106" s="89"/>
      <c r="H106" s="11"/>
      <c r="I106" s="11"/>
      <c r="J106" s="89"/>
      <c r="K106" s="89"/>
      <c r="L106" s="11"/>
      <c r="M106" s="11"/>
      <c r="N106" s="89"/>
      <c r="O106" s="89"/>
      <c r="P106" s="10"/>
      <c r="Q106" s="7"/>
    </row>
    <row r="107" spans="2:17" x14ac:dyDescent="0.25">
      <c r="B107" s="10"/>
      <c r="C107" s="10"/>
      <c r="D107" s="11"/>
      <c r="E107" s="11"/>
      <c r="F107" s="89"/>
      <c r="G107" s="89"/>
      <c r="H107" s="11"/>
      <c r="I107" s="11"/>
      <c r="J107" s="89"/>
      <c r="K107" s="89"/>
      <c r="L107" s="11"/>
      <c r="M107" s="11"/>
      <c r="N107" s="89"/>
      <c r="O107" s="89"/>
      <c r="P107" s="10"/>
      <c r="Q107" s="7"/>
    </row>
    <row r="108" spans="2:17" x14ac:dyDescent="0.25">
      <c r="B108" s="10"/>
      <c r="C108" s="10"/>
      <c r="D108" s="11"/>
      <c r="E108" s="11"/>
      <c r="F108" s="89"/>
      <c r="G108" s="89"/>
      <c r="H108" s="11"/>
      <c r="I108" s="11"/>
      <c r="J108" s="89"/>
      <c r="K108" s="89"/>
      <c r="L108" s="11"/>
      <c r="M108" s="11"/>
      <c r="N108" s="89"/>
      <c r="O108" s="89"/>
      <c r="P108" s="10"/>
      <c r="Q108" s="7"/>
    </row>
    <row r="109" spans="2:17" x14ac:dyDescent="0.25">
      <c r="B109" s="10"/>
      <c r="C109" s="10"/>
      <c r="D109" s="11"/>
      <c r="E109" s="11"/>
      <c r="F109" s="89"/>
      <c r="G109" s="89"/>
      <c r="H109" s="11"/>
      <c r="I109" s="11"/>
      <c r="J109" s="89"/>
      <c r="K109" s="89"/>
      <c r="L109" s="11"/>
      <c r="M109" s="11"/>
      <c r="N109" s="89"/>
      <c r="O109" s="89"/>
      <c r="P109" s="10"/>
      <c r="Q109" s="7"/>
    </row>
    <row r="110" spans="2:17" x14ac:dyDescent="0.25">
      <c r="B110" s="10"/>
      <c r="C110" s="10"/>
      <c r="D110" s="11"/>
      <c r="E110" s="11"/>
      <c r="F110" s="89"/>
      <c r="G110" s="89"/>
      <c r="H110" s="11"/>
      <c r="I110" s="11"/>
      <c r="J110" s="89"/>
      <c r="K110" s="89"/>
      <c r="L110" s="11"/>
      <c r="M110" s="11"/>
      <c r="N110" s="89"/>
      <c r="O110" s="89"/>
      <c r="P110" s="10"/>
      <c r="Q110" s="7"/>
    </row>
    <row r="111" spans="2:17" x14ac:dyDescent="0.25">
      <c r="B111" s="10"/>
      <c r="C111" s="10"/>
      <c r="D111" s="11"/>
      <c r="E111" s="11"/>
      <c r="F111" s="89"/>
      <c r="G111" s="89"/>
      <c r="H111" s="11"/>
      <c r="I111" s="11"/>
      <c r="J111" s="89"/>
      <c r="K111" s="89"/>
      <c r="L111" s="11"/>
      <c r="M111" s="11"/>
      <c r="N111" s="89"/>
      <c r="O111" s="89"/>
      <c r="P111" s="10"/>
      <c r="Q111" s="7"/>
    </row>
    <row r="112" spans="2:17" x14ac:dyDescent="0.25">
      <c r="B112" s="10"/>
      <c r="C112" s="10"/>
      <c r="D112" s="11"/>
      <c r="E112" s="11"/>
      <c r="F112" s="89"/>
      <c r="G112" s="89"/>
      <c r="H112" s="11"/>
      <c r="I112" s="11"/>
      <c r="J112" s="89"/>
      <c r="K112" s="89"/>
      <c r="L112" s="11"/>
      <c r="M112" s="11"/>
      <c r="N112" s="89"/>
      <c r="O112" s="89"/>
      <c r="P112" s="10"/>
      <c r="Q112" s="7"/>
    </row>
    <row r="113" spans="2:17" x14ac:dyDescent="0.25">
      <c r="B113" s="10"/>
      <c r="C113" s="10"/>
      <c r="D113" s="11"/>
      <c r="E113" s="11"/>
      <c r="F113" s="89"/>
      <c r="G113" s="89"/>
      <c r="H113" s="11"/>
      <c r="I113" s="11"/>
      <c r="J113" s="89"/>
      <c r="K113" s="89"/>
      <c r="L113" s="11"/>
      <c r="M113" s="11"/>
      <c r="N113" s="89"/>
      <c r="O113" s="89"/>
      <c r="P113" s="10"/>
      <c r="Q113" s="7"/>
    </row>
    <row r="114" spans="2:17" x14ac:dyDescent="0.25">
      <c r="B114" s="10"/>
      <c r="C114" s="10"/>
      <c r="D114" s="11"/>
      <c r="E114" s="11"/>
      <c r="F114" s="89"/>
      <c r="G114" s="89"/>
      <c r="H114" s="11"/>
      <c r="I114" s="11"/>
      <c r="J114" s="89"/>
      <c r="K114" s="89"/>
      <c r="L114" s="11"/>
      <c r="M114" s="11"/>
      <c r="N114" s="89"/>
      <c r="O114" s="89"/>
      <c r="P114" s="10"/>
      <c r="Q114" s="7"/>
    </row>
    <row r="115" spans="2:17" x14ac:dyDescent="0.25">
      <c r="B115" s="10"/>
      <c r="C115" s="10"/>
      <c r="D115" s="11"/>
      <c r="E115" s="11"/>
      <c r="F115" s="89"/>
      <c r="G115" s="89"/>
      <c r="H115" s="11"/>
      <c r="I115" s="11"/>
      <c r="J115" s="89"/>
      <c r="K115" s="89"/>
      <c r="L115" s="11"/>
      <c r="M115" s="11"/>
      <c r="N115" s="89"/>
      <c r="O115" s="89"/>
      <c r="P115" s="10"/>
      <c r="Q115" s="7"/>
    </row>
    <row r="116" spans="2:17" x14ac:dyDescent="0.25">
      <c r="B116" s="10"/>
      <c r="C116" s="10"/>
      <c r="D116" s="11"/>
      <c r="E116" s="11"/>
      <c r="F116" s="89"/>
      <c r="G116" s="89"/>
      <c r="H116" s="11"/>
      <c r="I116" s="11"/>
      <c r="J116" s="89"/>
      <c r="K116" s="89"/>
      <c r="L116" s="11"/>
      <c r="M116" s="11"/>
      <c r="N116" s="89"/>
      <c r="O116" s="89"/>
      <c r="P116" s="10"/>
      <c r="Q116" s="7"/>
    </row>
    <row r="117" spans="2:17" x14ac:dyDescent="0.25">
      <c r="B117" s="10"/>
      <c r="C117" s="10"/>
      <c r="D117" s="11"/>
      <c r="E117" s="11"/>
      <c r="F117" s="89"/>
      <c r="G117" s="89"/>
      <c r="H117" s="11"/>
      <c r="I117" s="11"/>
      <c r="J117" s="89"/>
      <c r="K117" s="89"/>
      <c r="L117" s="11"/>
      <c r="M117" s="11"/>
      <c r="N117" s="89"/>
      <c r="O117" s="89"/>
      <c r="P117" s="10"/>
      <c r="Q117" s="7"/>
    </row>
    <row r="118" spans="2:17" x14ac:dyDescent="0.25">
      <c r="B118" s="10"/>
      <c r="C118" s="10"/>
      <c r="D118" s="11"/>
      <c r="E118" s="11"/>
      <c r="F118" s="89"/>
      <c r="G118" s="89"/>
      <c r="H118" s="11"/>
      <c r="I118" s="11"/>
      <c r="J118" s="89"/>
      <c r="K118" s="89"/>
      <c r="L118" s="11"/>
      <c r="M118" s="11"/>
      <c r="N118" s="89"/>
      <c r="O118" s="89"/>
      <c r="P118" s="10"/>
      <c r="Q118" s="7"/>
    </row>
    <row r="119" spans="2:17" x14ac:dyDescent="0.25">
      <c r="B119" s="10"/>
      <c r="C119" s="10"/>
      <c r="D119" s="11"/>
      <c r="E119" s="11"/>
      <c r="F119" s="89"/>
      <c r="G119" s="89"/>
      <c r="H119" s="11"/>
      <c r="I119" s="11"/>
      <c r="J119" s="89"/>
      <c r="K119" s="89"/>
      <c r="L119" s="11"/>
      <c r="M119" s="11"/>
      <c r="N119" s="89"/>
      <c r="O119" s="89"/>
      <c r="P119" s="10"/>
      <c r="Q119" s="7"/>
    </row>
    <row r="120" spans="2:17" x14ac:dyDescent="0.25">
      <c r="B120" s="10"/>
      <c r="C120" s="10"/>
      <c r="D120" s="11"/>
      <c r="E120" s="11"/>
      <c r="F120" s="89"/>
      <c r="G120" s="89"/>
      <c r="H120" s="11"/>
      <c r="I120" s="11"/>
      <c r="J120" s="89"/>
      <c r="K120" s="89"/>
      <c r="L120" s="11"/>
      <c r="M120" s="11"/>
      <c r="N120" s="89"/>
      <c r="O120" s="89"/>
      <c r="P120" s="10"/>
      <c r="Q120" s="7"/>
    </row>
    <row r="121" spans="2:17" x14ac:dyDescent="0.25">
      <c r="B121" s="10"/>
      <c r="C121" s="10"/>
      <c r="D121" s="11"/>
      <c r="E121" s="11"/>
      <c r="F121" s="89"/>
      <c r="G121" s="89"/>
      <c r="H121" s="11"/>
      <c r="I121" s="11"/>
      <c r="J121" s="89"/>
      <c r="K121" s="89"/>
      <c r="L121" s="11"/>
      <c r="M121" s="11"/>
      <c r="N121" s="89"/>
      <c r="O121" s="89"/>
      <c r="P121" s="10"/>
      <c r="Q121" s="7"/>
    </row>
    <row r="122" spans="2:17" x14ac:dyDescent="0.25">
      <c r="B122" s="10"/>
      <c r="C122" s="10"/>
      <c r="D122" s="11"/>
      <c r="E122" s="11"/>
      <c r="F122" s="89"/>
      <c r="G122" s="89"/>
      <c r="H122" s="11"/>
      <c r="I122" s="11"/>
      <c r="J122" s="89"/>
      <c r="K122" s="89"/>
      <c r="L122" s="11"/>
      <c r="M122" s="11"/>
      <c r="N122" s="89"/>
      <c r="O122" s="89"/>
      <c r="P122" s="10"/>
      <c r="Q122" s="7"/>
    </row>
    <row r="123" spans="2:17" x14ac:dyDescent="0.25">
      <c r="B123" s="10"/>
      <c r="C123" s="10"/>
      <c r="D123" s="11"/>
      <c r="E123" s="11"/>
      <c r="F123" s="89"/>
      <c r="G123" s="89"/>
      <c r="H123" s="11"/>
      <c r="I123" s="11"/>
      <c r="J123" s="89"/>
      <c r="K123" s="89"/>
      <c r="L123" s="11"/>
      <c r="M123" s="11"/>
      <c r="N123" s="89"/>
      <c r="O123" s="89"/>
      <c r="P123" s="10"/>
      <c r="Q123" s="7"/>
    </row>
    <row r="124" spans="2:17" x14ac:dyDescent="0.25">
      <c r="B124" s="10"/>
      <c r="C124" s="10"/>
      <c r="D124" s="11"/>
      <c r="E124" s="11"/>
      <c r="F124" s="89"/>
      <c r="G124" s="89"/>
      <c r="H124" s="11"/>
      <c r="I124" s="11"/>
      <c r="J124" s="89"/>
      <c r="K124" s="89"/>
      <c r="L124" s="11"/>
      <c r="M124" s="11"/>
      <c r="N124" s="89"/>
      <c r="O124" s="89"/>
      <c r="P124" s="10"/>
      <c r="Q124" s="7"/>
    </row>
    <row r="125" spans="2:17" x14ac:dyDescent="0.25">
      <c r="B125" s="10"/>
      <c r="C125" s="10"/>
      <c r="D125" s="11"/>
      <c r="E125" s="11"/>
      <c r="F125" s="89"/>
      <c r="G125" s="89"/>
      <c r="H125" s="11"/>
      <c r="I125" s="11"/>
      <c r="J125" s="89"/>
      <c r="K125" s="89"/>
      <c r="L125" s="11"/>
      <c r="M125" s="11"/>
      <c r="N125" s="89"/>
      <c r="O125" s="89"/>
      <c r="P125" s="10"/>
      <c r="Q125" s="7"/>
    </row>
    <row r="126" spans="2:17" x14ac:dyDescent="0.25">
      <c r="B126" s="10"/>
      <c r="C126" s="10"/>
      <c r="D126" s="11"/>
      <c r="E126" s="11"/>
      <c r="F126" s="89"/>
      <c r="G126" s="89"/>
      <c r="H126" s="11"/>
      <c r="I126" s="11"/>
      <c r="J126" s="89"/>
      <c r="K126" s="89"/>
      <c r="L126" s="11"/>
      <c r="M126" s="11"/>
      <c r="N126" s="89"/>
      <c r="O126" s="89"/>
      <c r="P126" s="10"/>
      <c r="Q126" s="7"/>
    </row>
    <row r="127" spans="2:17" x14ac:dyDescent="0.25">
      <c r="B127" s="10"/>
      <c r="C127" s="10"/>
      <c r="D127" s="11"/>
      <c r="E127" s="11"/>
      <c r="F127" s="89"/>
      <c r="G127" s="89"/>
      <c r="H127" s="11"/>
      <c r="I127" s="11"/>
      <c r="J127" s="89"/>
      <c r="K127" s="89"/>
      <c r="L127" s="11"/>
      <c r="M127" s="11"/>
      <c r="N127" s="89"/>
      <c r="O127" s="89"/>
      <c r="P127" s="10"/>
      <c r="Q127" s="7"/>
    </row>
    <row r="128" spans="2:17" x14ac:dyDescent="0.25">
      <c r="B128" s="10"/>
      <c r="C128" s="10"/>
      <c r="D128" s="11"/>
      <c r="E128" s="11"/>
      <c r="F128" s="89"/>
      <c r="G128" s="89"/>
      <c r="H128" s="11"/>
      <c r="I128" s="11"/>
      <c r="J128" s="89"/>
      <c r="K128" s="89"/>
      <c r="L128" s="11"/>
      <c r="M128" s="11"/>
      <c r="N128" s="89"/>
      <c r="O128" s="89"/>
      <c r="P128" s="10"/>
      <c r="Q128" s="7"/>
    </row>
    <row r="129" spans="2:17" x14ac:dyDescent="0.25">
      <c r="B129" s="10"/>
      <c r="C129" s="10"/>
      <c r="D129" s="11"/>
      <c r="E129" s="11"/>
      <c r="F129" s="89"/>
      <c r="G129" s="89"/>
      <c r="H129" s="11"/>
      <c r="I129" s="11"/>
      <c r="J129" s="89"/>
      <c r="K129" s="89"/>
      <c r="L129" s="11"/>
      <c r="M129" s="11"/>
      <c r="N129" s="89"/>
      <c r="O129" s="89"/>
      <c r="P129" s="10"/>
      <c r="Q129" s="7"/>
    </row>
    <row r="130" spans="2:17" x14ac:dyDescent="0.25">
      <c r="B130" s="10"/>
      <c r="C130" s="10"/>
      <c r="D130" s="11"/>
      <c r="E130" s="11"/>
      <c r="F130" s="89"/>
      <c r="G130" s="89"/>
      <c r="H130" s="11"/>
      <c r="I130" s="11"/>
      <c r="J130" s="89"/>
      <c r="K130" s="89"/>
      <c r="L130" s="11"/>
      <c r="M130" s="11"/>
      <c r="N130" s="89"/>
      <c r="O130" s="89"/>
      <c r="P130" s="10"/>
      <c r="Q130" s="7"/>
    </row>
    <row r="131" spans="2:17" x14ac:dyDescent="0.25">
      <c r="B131" s="10"/>
      <c r="C131" s="10"/>
      <c r="D131" s="11"/>
      <c r="E131" s="11"/>
      <c r="F131" s="89"/>
      <c r="G131" s="89"/>
      <c r="H131" s="11"/>
      <c r="I131" s="11"/>
      <c r="J131" s="89"/>
      <c r="K131" s="89"/>
      <c r="L131" s="11"/>
      <c r="M131" s="11"/>
      <c r="N131" s="89"/>
      <c r="O131" s="89"/>
      <c r="P131" s="10"/>
      <c r="Q131" s="7"/>
    </row>
    <row r="132" spans="2:17" x14ac:dyDescent="0.25">
      <c r="B132" s="10"/>
      <c r="C132" s="10"/>
      <c r="D132" s="11"/>
      <c r="E132" s="11"/>
      <c r="F132" s="89"/>
      <c r="G132" s="89"/>
      <c r="H132" s="11"/>
      <c r="I132" s="11"/>
      <c r="J132" s="89"/>
      <c r="K132" s="89"/>
      <c r="L132" s="11"/>
      <c r="M132" s="11"/>
      <c r="N132" s="89"/>
      <c r="O132" s="89"/>
      <c r="P132" s="10"/>
      <c r="Q132" s="7"/>
    </row>
    <row r="133" spans="2:17" x14ac:dyDescent="0.25">
      <c r="B133" s="10"/>
      <c r="C133" s="10"/>
      <c r="D133" s="11"/>
      <c r="E133" s="11"/>
      <c r="F133" s="89"/>
      <c r="G133" s="89"/>
      <c r="H133" s="11"/>
      <c r="I133" s="11"/>
      <c r="J133" s="89"/>
      <c r="K133" s="89"/>
      <c r="L133" s="11"/>
      <c r="M133" s="11"/>
      <c r="N133" s="89"/>
      <c r="O133" s="89"/>
      <c r="P133" s="10"/>
      <c r="Q133" s="7"/>
    </row>
    <row r="134" spans="2:17" x14ac:dyDescent="0.25">
      <c r="B134" s="10"/>
      <c r="C134" s="10"/>
      <c r="D134" s="11"/>
      <c r="E134" s="11"/>
      <c r="F134" s="89"/>
      <c r="G134" s="89"/>
      <c r="H134" s="11"/>
      <c r="I134" s="11"/>
      <c r="J134" s="89"/>
      <c r="K134" s="89"/>
      <c r="L134" s="11"/>
      <c r="M134" s="11"/>
      <c r="N134" s="89"/>
      <c r="O134" s="89"/>
      <c r="P134" s="10"/>
      <c r="Q134" s="7"/>
    </row>
    <row r="135" spans="2:17" x14ac:dyDescent="0.25">
      <c r="B135" s="10"/>
      <c r="C135" s="10"/>
      <c r="D135" s="11"/>
      <c r="E135" s="11"/>
      <c r="F135" s="89"/>
      <c r="G135" s="89"/>
      <c r="H135" s="11"/>
      <c r="I135" s="11"/>
      <c r="J135" s="89"/>
      <c r="K135" s="89"/>
      <c r="L135" s="11"/>
      <c r="M135" s="11"/>
      <c r="N135" s="89"/>
      <c r="O135" s="89"/>
      <c r="P135" s="10"/>
      <c r="Q135" s="7"/>
    </row>
    <row r="136" spans="2:17" x14ac:dyDescent="0.25">
      <c r="B136" s="10"/>
      <c r="C136" s="10"/>
      <c r="D136" s="11"/>
      <c r="E136" s="11"/>
      <c r="F136" s="89"/>
      <c r="G136" s="89"/>
      <c r="H136" s="11"/>
      <c r="I136" s="11"/>
      <c r="J136" s="89"/>
      <c r="K136" s="89"/>
      <c r="L136" s="11"/>
      <c r="M136" s="11"/>
      <c r="N136" s="89"/>
      <c r="O136" s="89"/>
      <c r="P136" s="10"/>
      <c r="Q136" s="7"/>
    </row>
    <row r="137" spans="2:17" x14ac:dyDescent="0.25">
      <c r="B137" s="10"/>
      <c r="C137" s="10"/>
      <c r="D137" s="11"/>
      <c r="E137" s="11"/>
      <c r="F137" s="89"/>
      <c r="G137" s="89"/>
      <c r="H137" s="11"/>
      <c r="I137" s="11"/>
      <c r="J137" s="89"/>
      <c r="K137" s="89"/>
      <c r="L137" s="11"/>
      <c r="M137" s="11"/>
      <c r="N137" s="89"/>
      <c r="O137" s="89"/>
      <c r="P137" s="10"/>
      <c r="Q137" s="7"/>
    </row>
    <row r="138" spans="2:17" x14ac:dyDescent="0.25">
      <c r="B138" s="10"/>
      <c r="C138" s="10"/>
      <c r="D138" s="11"/>
      <c r="E138" s="11"/>
      <c r="F138" s="89"/>
      <c r="G138" s="89"/>
      <c r="H138" s="11"/>
      <c r="I138" s="11"/>
      <c r="J138" s="89"/>
      <c r="K138" s="89"/>
      <c r="L138" s="11"/>
      <c r="M138" s="11"/>
      <c r="N138" s="89"/>
      <c r="O138" s="89"/>
      <c r="P138" s="10"/>
      <c r="Q138" s="7"/>
    </row>
    <row r="139" spans="2:17" x14ac:dyDescent="0.25">
      <c r="B139" s="10"/>
      <c r="C139" s="10"/>
      <c r="D139" s="11"/>
      <c r="E139" s="11"/>
      <c r="F139" s="89"/>
      <c r="G139" s="89"/>
      <c r="H139" s="11"/>
      <c r="I139" s="11"/>
      <c r="J139" s="89"/>
      <c r="K139" s="89"/>
      <c r="L139" s="11"/>
      <c r="M139" s="11"/>
      <c r="N139" s="89"/>
      <c r="O139" s="89"/>
      <c r="P139" s="10"/>
      <c r="Q139" s="7"/>
    </row>
    <row r="140" spans="2:17" x14ac:dyDescent="0.25">
      <c r="B140" s="10"/>
      <c r="C140" s="10"/>
      <c r="D140" s="11"/>
      <c r="E140" s="11"/>
      <c r="F140" s="89"/>
      <c r="G140" s="89"/>
      <c r="H140" s="11"/>
      <c r="I140" s="11"/>
      <c r="J140" s="89"/>
      <c r="K140" s="89"/>
      <c r="L140" s="11"/>
      <c r="M140" s="11"/>
      <c r="N140" s="89"/>
      <c r="O140" s="89"/>
      <c r="P140" s="10"/>
      <c r="Q140" s="7"/>
    </row>
    <row r="141" spans="2:17" x14ac:dyDescent="0.25">
      <c r="B141" s="10"/>
      <c r="C141" s="10"/>
      <c r="D141" s="11"/>
      <c r="E141" s="11"/>
      <c r="F141" s="89"/>
      <c r="G141" s="89"/>
      <c r="H141" s="11"/>
      <c r="I141" s="11"/>
      <c r="J141" s="89"/>
      <c r="K141" s="89"/>
      <c r="L141" s="11"/>
      <c r="M141" s="11"/>
      <c r="N141" s="89"/>
      <c r="O141" s="89"/>
      <c r="P141" s="10"/>
      <c r="Q141" s="7"/>
    </row>
    <row r="142" spans="2:17" x14ac:dyDescent="0.25">
      <c r="B142" s="10"/>
      <c r="C142" s="10"/>
      <c r="D142" s="11"/>
      <c r="E142" s="11"/>
      <c r="F142" s="89"/>
      <c r="G142" s="89"/>
      <c r="H142" s="11"/>
      <c r="I142" s="11"/>
      <c r="J142" s="89"/>
      <c r="K142" s="89"/>
      <c r="L142" s="11"/>
      <c r="M142" s="11"/>
      <c r="N142" s="89"/>
      <c r="O142" s="89"/>
      <c r="P142" s="10"/>
      <c r="Q142" s="7"/>
    </row>
    <row r="143" spans="2:17" x14ac:dyDescent="0.25">
      <c r="B143" s="10"/>
      <c r="C143" s="10"/>
      <c r="D143" s="11"/>
      <c r="E143" s="11"/>
      <c r="F143" s="89"/>
      <c r="G143" s="89"/>
      <c r="H143" s="11"/>
      <c r="I143" s="11"/>
      <c r="J143" s="89"/>
      <c r="K143" s="89"/>
      <c r="L143" s="11"/>
      <c r="M143" s="11"/>
      <c r="N143" s="89"/>
      <c r="O143" s="89"/>
      <c r="P143" s="10"/>
      <c r="Q143" s="7"/>
    </row>
    <row r="144" spans="2:17" x14ac:dyDescent="0.25">
      <c r="B144" s="10"/>
      <c r="C144" s="10"/>
      <c r="D144" s="11"/>
      <c r="E144" s="11"/>
      <c r="F144" s="89"/>
      <c r="G144" s="89"/>
      <c r="H144" s="11"/>
      <c r="I144" s="11"/>
      <c r="J144" s="89"/>
      <c r="K144" s="89"/>
      <c r="L144" s="11"/>
      <c r="M144" s="11"/>
      <c r="N144" s="89"/>
      <c r="O144" s="89"/>
      <c r="P144" s="10"/>
      <c r="Q144" s="7"/>
    </row>
    <row r="145" spans="2:17" x14ac:dyDescent="0.25">
      <c r="B145" s="10"/>
      <c r="C145" s="10"/>
      <c r="D145" s="11"/>
      <c r="E145" s="11"/>
      <c r="F145" s="89"/>
      <c r="G145" s="89"/>
      <c r="H145" s="11"/>
      <c r="I145" s="11"/>
      <c r="J145" s="89"/>
      <c r="K145" s="89"/>
      <c r="L145" s="11"/>
      <c r="M145" s="11"/>
      <c r="N145" s="89"/>
      <c r="O145" s="89"/>
      <c r="P145" s="10"/>
      <c r="Q145" s="7"/>
    </row>
    <row r="146" spans="2:17" x14ac:dyDescent="0.25">
      <c r="B146" s="10"/>
      <c r="C146" s="10"/>
      <c r="D146" s="11"/>
      <c r="E146" s="11"/>
      <c r="F146" s="89"/>
      <c r="G146" s="89"/>
      <c r="H146" s="11"/>
      <c r="I146" s="11"/>
      <c r="J146" s="89"/>
      <c r="K146" s="89"/>
      <c r="L146" s="11"/>
      <c r="M146" s="11"/>
      <c r="N146" s="89"/>
      <c r="O146" s="89"/>
      <c r="P146" s="10"/>
      <c r="Q146" s="7"/>
    </row>
    <row r="147" spans="2:17" x14ac:dyDescent="0.25">
      <c r="B147" s="10"/>
      <c r="C147" s="10"/>
      <c r="D147" s="11"/>
      <c r="E147" s="11"/>
      <c r="F147" s="89"/>
      <c r="G147" s="89"/>
      <c r="H147" s="11"/>
      <c r="I147" s="11"/>
      <c r="J147" s="89"/>
      <c r="K147" s="89"/>
      <c r="L147" s="11"/>
      <c r="M147" s="11"/>
      <c r="N147" s="89"/>
      <c r="O147" s="89"/>
      <c r="P147" s="10"/>
      <c r="Q147" s="7"/>
    </row>
    <row r="148" spans="2:17" x14ac:dyDescent="0.25">
      <c r="B148" s="10"/>
      <c r="C148" s="10"/>
      <c r="D148" s="11"/>
      <c r="E148" s="11"/>
      <c r="F148" s="89"/>
      <c r="G148" s="89"/>
      <c r="H148" s="11"/>
      <c r="I148" s="11"/>
      <c r="J148" s="89"/>
      <c r="K148" s="89"/>
      <c r="L148" s="11"/>
      <c r="M148" s="11"/>
      <c r="N148" s="89"/>
      <c r="O148" s="89"/>
      <c r="P148" s="10"/>
      <c r="Q148" s="7"/>
    </row>
    <row r="149" spans="2:17" x14ac:dyDescent="0.25">
      <c r="B149" s="10"/>
      <c r="C149" s="10"/>
      <c r="D149" s="11"/>
      <c r="E149" s="11"/>
      <c r="F149" s="89"/>
      <c r="G149" s="89"/>
      <c r="H149" s="11"/>
      <c r="I149" s="11"/>
      <c r="J149" s="89"/>
      <c r="K149" s="89"/>
      <c r="L149" s="11"/>
      <c r="M149" s="11"/>
      <c r="N149" s="89"/>
      <c r="O149" s="89"/>
      <c r="P149" s="10"/>
      <c r="Q149" s="7"/>
    </row>
    <row r="150" spans="2:17" x14ac:dyDescent="0.25">
      <c r="B150" s="10"/>
      <c r="C150" s="10"/>
      <c r="D150" s="11"/>
      <c r="E150" s="11"/>
      <c r="F150" s="89"/>
      <c r="G150" s="89"/>
      <c r="H150" s="11"/>
      <c r="I150" s="11"/>
      <c r="J150" s="89"/>
      <c r="K150" s="89"/>
      <c r="L150" s="11"/>
      <c r="M150" s="11"/>
      <c r="N150" s="89"/>
      <c r="O150" s="89"/>
      <c r="P150" s="10"/>
      <c r="Q150" s="7"/>
    </row>
    <row r="151" spans="2:17" x14ac:dyDescent="0.25">
      <c r="B151" s="10"/>
      <c r="C151" s="10"/>
      <c r="D151" s="11"/>
      <c r="E151" s="11"/>
      <c r="F151" s="89"/>
      <c r="G151" s="89"/>
      <c r="H151" s="11"/>
      <c r="I151" s="11"/>
      <c r="J151" s="89"/>
      <c r="K151" s="89"/>
      <c r="L151" s="11"/>
      <c r="M151" s="11"/>
      <c r="N151" s="89"/>
      <c r="O151" s="89"/>
      <c r="P151" s="10"/>
      <c r="Q151" s="7"/>
    </row>
    <row r="152" spans="2:17" x14ac:dyDescent="0.25">
      <c r="B152" s="10"/>
      <c r="C152" s="10"/>
      <c r="D152" s="11"/>
      <c r="E152" s="11"/>
      <c r="F152" s="89"/>
      <c r="G152" s="89"/>
      <c r="H152" s="11"/>
      <c r="I152" s="11"/>
      <c r="J152" s="89"/>
      <c r="K152" s="89"/>
      <c r="L152" s="11"/>
      <c r="M152" s="11"/>
      <c r="N152" s="89"/>
      <c r="O152" s="89"/>
      <c r="P152" s="10"/>
      <c r="Q152" s="7"/>
    </row>
    <row r="153" spans="2:17" x14ac:dyDescent="0.25">
      <c r="B153" s="10"/>
      <c r="C153" s="10"/>
      <c r="D153" s="11"/>
      <c r="E153" s="11"/>
      <c r="F153" s="89"/>
      <c r="G153" s="89"/>
      <c r="H153" s="11"/>
      <c r="I153" s="11"/>
      <c r="J153" s="89"/>
      <c r="K153" s="89"/>
      <c r="L153" s="11"/>
      <c r="M153" s="11"/>
      <c r="N153" s="89"/>
      <c r="O153" s="89"/>
      <c r="P153" s="10"/>
      <c r="Q153" s="7"/>
    </row>
    <row r="154" spans="2:17" x14ac:dyDescent="0.25">
      <c r="B154" s="10"/>
      <c r="C154" s="10"/>
      <c r="D154" s="11"/>
      <c r="E154" s="11"/>
      <c r="F154" s="89"/>
      <c r="G154" s="89"/>
      <c r="H154" s="11"/>
      <c r="I154" s="11"/>
      <c r="J154" s="89"/>
      <c r="K154" s="89"/>
      <c r="L154" s="11"/>
      <c r="M154" s="11"/>
      <c r="N154" s="89"/>
      <c r="O154" s="89"/>
      <c r="P154" s="10"/>
      <c r="Q154" s="7"/>
    </row>
    <row r="155" spans="2:17" x14ac:dyDescent="0.25">
      <c r="B155" s="10"/>
      <c r="C155" s="10"/>
      <c r="D155" s="11"/>
      <c r="E155" s="11"/>
      <c r="F155" s="89"/>
      <c r="G155" s="89"/>
      <c r="H155" s="11"/>
      <c r="I155" s="11"/>
      <c r="J155" s="89"/>
      <c r="K155" s="89"/>
      <c r="L155" s="11"/>
      <c r="M155" s="11"/>
      <c r="N155" s="89"/>
      <c r="O155" s="89"/>
      <c r="P155" s="10"/>
      <c r="Q155" s="7"/>
    </row>
    <row r="156" spans="2:17" x14ac:dyDescent="0.25">
      <c r="B156" s="10"/>
      <c r="C156" s="10"/>
      <c r="D156" s="11"/>
      <c r="E156" s="11"/>
      <c r="F156" s="89"/>
      <c r="G156" s="89"/>
      <c r="H156" s="11"/>
      <c r="I156" s="11"/>
      <c r="J156" s="89"/>
      <c r="K156" s="89"/>
      <c r="L156" s="11"/>
      <c r="M156" s="11"/>
      <c r="N156" s="89"/>
      <c r="O156" s="89"/>
      <c r="P156" s="10"/>
      <c r="Q156" s="7"/>
    </row>
    <row r="157" spans="2:17" x14ac:dyDescent="0.25">
      <c r="B157" s="10"/>
      <c r="C157" s="10"/>
      <c r="D157" s="11"/>
      <c r="E157" s="11"/>
      <c r="F157" s="89"/>
      <c r="G157" s="89"/>
      <c r="H157" s="11"/>
      <c r="I157" s="11"/>
      <c r="J157" s="89"/>
      <c r="K157" s="89"/>
      <c r="L157" s="11"/>
      <c r="M157" s="11"/>
      <c r="N157" s="89"/>
      <c r="O157" s="89"/>
      <c r="P157" s="10"/>
      <c r="Q157" s="7"/>
    </row>
    <row r="158" spans="2:17" x14ac:dyDescent="0.25">
      <c r="B158" s="10"/>
      <c r="C158" s="10"/>
      <c r="D158" s="11"/>
      <c r="E158" s="11"/>
      <c r="F158" s="89"/>
      <c r="G158" s="89"/>
      <c r="H158" s="11"/>
      <c r="I158" s="11"/>
      <c r="J158" s="89"/>
      <c r="K158" s="89"/>
      <c r="L158" s="11"/>
      <c r="M158" s="11"/>
      <c r="N158" s="89"/>
      <c r="O158" s="89"/>
      <c r="P158" s="10"/>
      <c r="Q158" s="7"/>
    </row>
    <row r="159" spans="2:17" x14ac:dyDescent="0.25">
      <c r="B159" s="10"/>
      <c r="C159" s="10"/>
      <c r="D159" s="11"/>
      <c r="E159" s="11"/>
      <c r="F159" s="89"/>
      <c r="G159" s="89"/>
      <c r="H159" s="11"/>
      <c r="I159" s="11"/>
      <c r="J159" s="89"/>
      <c r="K159" s="89"/>
      <c r="L159" s="11"/>
      <c r="M159" s="11"/>
      <c r="N159" s="89"/>
      <c r="O159" s="89"/>
      <c r="P159" s="10"/>
      <c r="Q159" s="7"/>
    </row>
    <row r="160" spans="2:17" x14ac:dyDescent="0.25">
      <c r="B160" s="10"/>
      <c r="C160" s="10"/>
      <c r="D160" s="11"/>
      <c r="E160" s="11"/>
      <c r="F160" s="89"/>
      <c r="G160" s="89"/>
      <c r="H160" s="11"/>
      <c r="I160" s="11"/>
      <c r="J160" s="89"/>
      <c r="K160" s="89"/>
      <c r="L160" s="11"/>
      <c r="M160" s="11"/>
      <c r="N160" s="89"/>
      <c r="O160" s="89"/>
      <c r="P160" s="10"/>
      <c r="Q160" s="7"/>
    </row>
    <row r="161" spans="2:17" x14ac:dyDescent="0.25">
      <c r="B161" s="10"/>
      <c r="C161" s="10"/>
      <c r="D161" s="11"/>
      <c r="E161" s="11"/>
      <c r="F161" s="89"/>
      <c r="G161" s="89"/>
      <c r="H161" s="11"/>
      <c r="I161" s="11"/>
      <c r="J161" s="89"/>
      <c r="K161" s="89"/>
      <c r="L161" s="11"/>
      <c r="M161" s="11"/>
      <c r="N161" s="89"/>
      <c r="O161" s="89"/>
      <c r="P161" s="10"/>
      <c r="Q161" s="7"/>
    </row>
    <row r="162" spans="2:17" x14ac:dyDescent="0.25">
      <c r="B162" s="10"/>
      <c r="C162" s="10"/>
      <c r="D162" s="11"/>
      <c r="E162" s="11"/>
      <c r="F162" s="89"/>
      <c r="G162" s="89"/>
      <c r="H162" s="11"/>
      <c r="I162" s="11"/>
      <c r="J162" s="89"/>
      <c r="K162" s="89"/>
      <c r="L162" s="11"/>
      <c r="M162" s="11"/>
      <c r="N162" s="89"/>
      <c r="O162" s="89"/>
      <c r="P162" s="10"/>
      <c r="Q162" s="7"/>
    </row>
    <row r="163" spans="2:17" x14ac:dyDescent="0.25">
      <c r="B163" s="10"/>
      <c r="C163" s="10"/>
      <c r="D163" s="11"/>
      <c r="E163" s="11"/>
      <c r="F163" s="89"/>
      <c r="G163" s="89"/>
      <c r="H163" s="11"/>
      <c r="I163" s="11"/>
      <c r="J163" s="89"/>
      <c r="K163" s="89"/>
      <c r="L163" s="11"/>
      <c r="M163" s="11"/>
      <c r="N163" s="89"/>
      <c r="O163" s="89"/>
      <c r="P163" s="10"/>
      <c r="Q163" s="7"/>
    </row>
    <row r="164" spans="2:17" x14ac:dyDescent="0.25">
      <c r="B164" s="10"/>
      <c r="C164" s="10"/>
      <c r="D164" s="11"/>
      <c r="E164" s="11"/>
      <c r="F164" s="89"/>
      <c r="G164" s="89"/>
      <c r="H164" s="11"/>
      <c r="I164" s="11"/>
      <c r="J164" s="89"/>
      <c r="K164" s="89"/>
      <c r="L164" s="11"/>
      <c r="M164" s="11"/>
      <c r="N164" s="89"/>
      <c r="O164" s="89"/>
      <c r="P164" s="10"/>
      <c r="Q164" s="7"/>
    </row>
    <row r="165" spans="2:17" x14ac:dyDescent="0.25">
      <c r="B165" s="10"/>
      <c r="C165" s="10"/>
      <c r="D165" s="11"/>
      <c r="E165" s="11"/>
      <c r="F165" s="89"/>
      <c r="G165" s="89"/>
      <c r="H165" s="11"/>
      <c r="I165" s="11"/>
      <c r="J165" s="89"/>
      <c r="K165" s="89"/>
      <c r="L165" s="11"/>
      <c r="M165" s="11"/>
      <c r="N165" s="89"/>
      <c r="O165" s="89"/>
      <c r="P165" s="10"/>
      <c r="Q165" s="7"/>
    </row>
    <row r="166" spans="2:17" x14ac:dyDescent="0.25">
      <c r="B166" s="10"/>
      <c r="C166" s="10"/>
      <c r="D166" s="11"/>
      <c r="E166" s="11"/>
      <c r="F166" s="89"/>
      <c r="G166" s="89"/>
      <c r="H166" s="11"/>
      <c r="I166" s="11"/>
      <c r="J166" s="89"/>
      <c r="K166" s="89"/>
      <c r="L166" s="11"/>
      <c r="M166" s="11"/>
      <c r="N166" s="89"/>
      <c r="O166" s="89"/>
      <c r="P166" s="10"/>
      <c r="Q166" s="7"/>
    </row>
    <row r="167" spans="2:17" x14ac:dyDescent="0.25">
      <c r="B167" s="10"/>
      <c r="C167" s="10"/>
      <c r="D167" s="11"/>
      <c r="E167" s="11"/>
      <c r="F167" s="89"/>
      <c r="G167" s="89"/>
      <c r="H167" s="11"/>
      <c r="I167" s="11"/>
      <c r="J167" s="89"/>
      <c r="K167" s="89"/>
      <c r="L167" s="11"/>
      <c r="M167" s="11"/>
      <c r="N167" s="89"/>
      <c r="O167" s="89"/>
      <c r="P167" s="10"/>
      <c r="Q167" s="7"/>
    </row>
    <row r="168" spans="2:17" x14ac:dyDescent="0.25">
      <c r="B168" s="10"/>
      <c r="C168" s="10"/>
      <c r="D168" s="11"/>
      <c r="E168" s="11"/>
      <c r="F168" s="89"/>
      <c r="G168" s="89"/>
      <c r="H168" s="11"/>
      <c r="I168" s="11"/>
      <c r="J168" s="89"/>
      <c r="K168" s="89"/>
      <c r="L168" s="11"/>
      <c r="M168" s="11"/>
      <c r="N168" s="89"/>
      <c r="O168" s="89"/>
      <c r="P168" s="10"/>
      <c r="Q168" s="7"/>
    </row>
    <row r="169" spans="2:17" x14ac:dyDescent="0.25">
      <c r="B169" s="10"/>
      <c r="C169" s="10"/>
      <c r="D169" s="11"/>
      <c r="E169" s="11"/>
      <c r="F169" s="89"/>
      <c r="G169" s="89"/>
      <c r="H169" s="11"/>
      <c r="I169" s="11"/>
      <c r="J169" s="89"/>
      <c r="K169" s="89"/>
      <c r="L169" s="11"/>
      <c r="M169" s="11"/>
      <c r="N169" s="89"/>
      <c r="O169" s="89"/>
      <c r="P169" s="10"/>
      <c r="Q169" s="7"/>
    </row>
    <row r="170" spans="2:17" x14ac:dyDescent="0.25">
      <c r="B170" s="10"/>
      <c r="C170" s="10"/>
      <c r="D170" s="11"/>
      <c r="E170" s="11"/>
      <c r="F170" s="89"/>
      <c r="G170" s="89"/>
      <c r="H170" s="11"/>
      <c r="I170" s="11"/>
      <c r="J170" s="89"/>
      <c r="K170" s="89"/>
      <c r="L170" s="11"/>
      <c r="M170" s="11"/>
      <c r="N170" s="89"/>
      <c r="O170" s="89"/>
      <c r="P170" s="10"/>
      <c r="Q170" s="7"/>
    </row>
    <row r="171" spans="2:17" x14ac:dyDescent="0.25">
      <c r="B171" s="10"/>
      <c r="C171" s="10"/>
      <c r="D171" s="11"/>
      <c r="E171" s="11"/>
      <c r="F171" s="89"/>
      <c r="G171" s="89"/>
      <c r="H171" s="11"/>
      <c r="I171" s="11"/>
      <c r="J171" s="89"/>
      <c r="K171" s="89"/>
      <c r="L171" s="11"/>
      <c r="M171" s="11"/>
      <c r="N171" s="89"/>
      <c r="O171" s="89"/>
      <c r="P171" s="10"/>
      <c r="Q171" s="7"/>
    </row>
    <row r="172" spans="2:17" x14ac:dyDescent="0.25">
      <c r="B172" s="10"/>
      <c r="C172" s="10"/>
      <c r="D172" s="11"/>
      <c r="E172" s="11"/>
      <c r="F172" s="89"/>
      <c r="G172" s="89"/>
      <c r="H172" s="11"/>
      <c r="I172" s="11"/>
      <c r="J172" s="89"/>
      <c r="K172" s="89"/>
      <c r="L172" s="11"/>
      <c r="M172" s="11"/>
      <c r="N172" s="89"/>
      <c r="O172" s="89"/>
      <c r="P172" s="10"/>
      <c r="Q172" s="7"/>
    </row>
    <row r="173" spans="2:17" x14ac:dyDescent="0.25">
      <c r="B173" s="10"/>
      <c r="C173" s="10"/>
      <c r="D173" s="11"/>
      <c r="E173" s="11"/>
      <c r="F173" s="89"/>
      <c r="G173" s="89"/>
      <c r="H173" s="11"/>
      <c r="I173" s="11"/>
      <c r="J173" s="89"/>
      <c r="K173" s="89"/>
      <c r="L173" s="11"/>
      <c r="M173" s="11"/>
      <c r="N173" s="89"/>
      <c r="O173" s="89"/>
      <c r="P173" s="10"/>
      <c r="Q173" s="7"/>
    </row>
    <row r="174" spans="2:17" x14ac:dyDescent="0.25">
      <c r="B174" s="10"/>
      <c r="C174" s="10"/>
      <c r="D174" s="11"/>
      <c r="E174" s="11"/>
      <c r="F174" s="89"/>
      <c r="G174" s="89"/>
      <c r="H174" s="11"/>
      <c r="I174" s="11"/>
      <c r="J174" s="89"/>
      <c r="K174" s="89"/>
      <c r="L174" s="11"/>
      <c r="M174" s="11"/>
      <c r="N174" s="89"/>
      <c r="O174" s="89"/>
      <c r="P174" s="10"/>
      <c r="Q174" s="7"/>
    </row>
    <row r="175" spans="2:17" x14ac:dyDescent="0.25">
      <c r="B175" s="10"/>
      <c r="C175" s="10"/>
      <c r="D175" s="11"/>
      <c r="E175" s="11"/>
      <c r="F175" s="89"/>
      <c r="G175" s="89"/>
      <c r="H175" s="11"/>
      <c r="I175" s="11"/>
      <c r="J175" s="89"/>
      <c r="K175" s="89"/>
      <c r="L175" s="11"/>
      <c r="M175" s="11"/>
      <c r="N175" s="89"/>
      <c r="O175" s="89"/>
      <c r="P175" s="10"/>
      <c r="Q175" s="7"/>
    </row>
    <row r="176" spans="2:17" x14ac:dyDescent="0.25">
      <c r="B176" s="10"/>
      <c r="C176" s="10"/>
      <c r="D176" s="11"/>
      <c r="E176" s="11"/>
      <c r="F176" s="89"/>
      <c r="G176" s="89"/>
      <c r="H176" s="11"/>
      <c r="I176" s="11"/>
      <c r="J176" s="89"/>
      <c r="K176" s="89"/>
      <c r="L176" s="11"/>
      <c r="M176" s="11"/>
      <c r="N176" s="89"/>
      <c r="O176" s="89"/>
      <c r="P176" s="10"/>
      <c r="Q176" s="7"/>
    </row>
    <row r="177" spans="2:17" x14ac:dyDescent="0.25">
      <c r="B177" s="10"/>
      <c r="C177" s="10"/>
      <c r="D177" s="11"/>
      <c r="E177" s="11"/>
      <c r="F177" s="89"/>
      <c r="G177" s="89"/>
      <c r="H177" s="11"/>
      <c r="I177" s="11"/>
      <c r="J177" s="89"/>
      <c r="K177" s="89"/>
      <c r="L177" s="11"/>
      <c r="M177" s="11"/>
      <c r="N177" s="89"/>
      <c r="O177" s="89"/>
      <c r="P177" s="10"/>
      <c r="Q177" s="7"/>
    </row>
    <row r="178" spans="2:17" x14ac:dyDescent="0.25">
      <c r="B178" s="10"/>
      <c r="C178" s="10"/>
      <c r="D178" s="11"/>
      <c r="E178" s="11"/>
      <c r="F178" s="89"/>
      <c r="G178" s="89"/>
      <c r="H178" s="11"/>
      <c r="I178" s="11"/>
      <c r="J178" s="89"/>
      <c r="K178" s="89"/>
      <c r="L178" s="11"/>
      <c r="M178" s="11"/>
      <c r="N178" s="89"/>
      <c r="O178" s="89"/>
      <c r="P178" s="10"/>
      <c r="Q178" s="7"/>
    </row>
    <row r="179" spans="2:17" x14ac:dyDescent="0.25">
      <c r="B179" s="10"/>
      <c r="C179" s="10"/>
      <c r="D179" s="11"/>
      <c r="E179" s="11"/>
      <c r="F179" s="89"/>
      <c r="G179" s="89"/>
      <c r="H179" s="11"/>
      <c r="I179" s="11"/>
      <c r="J179" s="89"/>
      <c r="K179" s="89"/>
      <c r="L179" s="11"/>
      <c r="M179" s="11"/>
      <c r="N179" s="89"/>
      <c r="O179" s="89"/>
      <c r="P179" s="10"/>
      <c r="Q179" s="7"/>
    </row>
    <row r="180" spans="2:17" x14ac:dyDescent="0.25">
      <c r="B180" s="10"/>
      <c r="C180" s="10"/>
      <c r="D180" s="11"/>
      <c r="E180" s="11"/>
      <c r="F180" s="89"/>
      <c r="G180" s="89"/>
      <c r="H180" s="11"/>
      <c r="I180" s="11"/>
      <c r="J180" s="89"/>
      <c r="K180" s="89"/>
      <c r="L180" s="11"/>
      <c r="M180" s="11"/>
      <c r="N180" s="89"/>
      <c r="O180" s="89"/>
      <c r="P180" s="10"/>
      <c r="Q180" s="7"/>
    </row>
    <row r="181" spans="2:17" x14ac:dyDescent="0.25">
      <c r="B181" s="10"/>
      <c r="C181" s="10"/>
      <c r="D181" s="11"/>
      <c r="E181" s="11"/>
      <c r="F181" s="89"/>
      <c r="G181" s="89"/>
      <c r="H181" s="11"/>
      <c r="I181" s="11"/>
      <c r="J181" s="89"/>
      <c r="K181" s="89"/>
      <c r="L181" s="11"/>
      <c r="M181" s="11"/>
      <c r="N181" s="89"/>
      <c r="O181" s="89"/>
      <c r="P181" s="10"/>
      <c r="Q181" s="7"/>
    </row>
    <row r="182" spans="2:17" x14ac:dyDescent="0.25">
      <c r="B182" s="10"/>
      <c r="C182" s="10"/>
      <c r="D182" s="11"/>
      <c r="E182" s="11"/>
      <c r="F182" s="89"/>
      <c r="G182" s="89"/>
      <c r="H182" s="11"/>
      <c r="I182" s="11"/>
      <c r="J182" s="89"/>
      <c r="K182" s="89"/>
      <c r="L182" s="11"/>
      <c r="M182" s="11"/>
      <c r="N182" s="89"/>
      <c r="O182" s="89"/>
      <c r="P182" s="10"/>
      <c r="Q182" s="7"/>
    </row>
    <row r="183" spans="2:17" x14ac:dyDescent="0.25">
      <c r="B183" s="10"/>
      <c r="C183" s="10"/>
      <c r="D183" s="11"/>
      <c r="E183" s="11"/>
      <c r="F183" s="89"/>
      <c r="G183" s="89"/>
      <c r="H183" s="11"/>
      <c r="I183" s="11"/>
      <c r="J183" s="89"/>
      <c r="K183" s="89"/>
      <c r="L183" s="11"/>
      <c r="M183" s="11"/>
      <c r="N183" s="89"/>
      <c r="O183" s="89"/>
      <c r="P183" s="10"/>
      <c r="Q183" s="7"/>
    </row>
    <row r="184" spans="2:17" x14ac:dyDescent="0.25">
      <c r="B184" s="10"/>
      <c r="C184" s="10"/>
      <c r="D184" s="11"/>
      <c r="E184" s="11"/>
      <c r="F184" s="89"/>
      <c r="G184" s="89"/>
      <c r="H184" s="11"/>
      <c r="I184" s="11"/>
      <c r="J184" s="89"/>
      <c r="K184" s="89"/>
      <c r="L184" s="11"/>
      <c r="M184" s="11"/>
      <c r="N184" s="89"/>
      <c r="O184" s="89"/>
      <c r="P184" s="10"/>
      <c r="Q184" s="7"/>
    </row>
    <row r="185" spans="2:17" x14ac:dyDescent="0.25">
      <c r="B185" s="10"/>
      <c r="C185" s="10"/>
      <c r="D185" s="11"/>
      <c r="E185" s="11"/>
      <c r="F185" s="89"/>
      <c r="G185" s="89"/>
      <c r="H185" s="11"/>
      <c r="I185" s="11"/>
      <c r="J185" s="89"/>
      <c r="K185" s="89"/>
      <c r="L185" s="11"/>
      <c r="M185" s="11"/>
      <c r="N185" s="89"/>
      <c r="O185" s="89"/>
      <c r="P185" s="10"/>
      <c r="Q185" s="7"/>
    </row>
    <row r="186" spans="2:17" x14ac:dyDescent="0.25">
      <c r="B186" s="10"/>
      <c r="C186" s="10"/>
      <c r="D186" s="11"/>
      <c r="E186" s="11"/>
      <c r="F186" s="89"/>
      <c r="G186" s="89"/>
      <c r="H186" s="11"/>
      <c r="I186" s="11"/>
      <c r="J186" s="89"/>
      <c r="K186" s="89"/>
      <c r="L186" s="11"/>
      <c r="M186" s="11"/>
      <c r="N186" s="89"/>
      <c r="O186" s="89"/>
      <c r="P186" s="10"/>
      <c r="Q186" s="7"/>
    </row>
    <row r="187" spans="2:17" x14ac:dyDescent="0.25">
      <c r="B187" s="10"/>
      <c r="C187" s="10"/>
      <c r="D187" s="11"/>
      <c r="E187" s="11"/>
      <c r="F187" s="89"/>
      <c r="G187" s="89"/>
      <c r="H187" s="11"/>
      <c r="I187" s="11"/>
      <c r="J187" s="89"/>
      <c r="K187" s="89"/>
      <c r="L187" s="11"/>
      <c r="M187" s="11"/>
      <c r="N187" s="89"/>
      <c r="O187" s="89"/>
      <c r="P187" s="10"/>
      <c r="Q187" s="7"/>
    </row>
    <row r="188" spans="2:17" x14ac:dyDescent="0.25">
      <c r="B188" s="10"/>
      <c r="C188" s="10"/>
      <c r="D188" s="11"/>
      <c r="E188" s="11"/>
      <c r="F188" s="89"/>
      <c r="G188" s="89"/>
      <c r="H188" s="11"/>
      <c r="I188" s="11"/>
      <c r="J188" s="89"/>
      <c r="K188" s="89"/>
      <c r="L188" s="11"/>
      <c r="M188" s="11"/>
      <c r="N188" s="89"/>
      <c r="O188" s="89"/>
      <c r="P188" s="10"/>
      <c r="Q188" s="7"/>
    </row>
    <row r="189" spans="2:17" x14ac:dyDescent="0.25">
      <c r="B189" s="10"/>
      <c r="C189" s="10"/>
      <c r="D189" s="11"/>
      <c r="E189" s="11"/>
      <c r="F189" s="89"/>
      <c r="G189" s="89"/>
      <c r="H189" s="11"/>
      <c r="I189" s="11"/>
      <c r="J189" s="89"/>
      <c r="K189" s="89"/>
      <c r="L189" s="11"/>
      <c r="M189" s="11"/>
      <c r="N189" s="89"/>
      <c r="O189" s="89"/>
      <c r="P189" s="10"/>
      <c r="Q189" s="7"/>
    </row>
    <row r="190" spans="2:17" x14ac:dyDescent="0.25">
      <c r="B190" s="10"/>
      <c r="C190" s="10"/>
      <c r="D190" s="11"/>
      <c r="E190" s="11"/>
      <c r="F190" s="89"/>
      <c r="G190" s="89"/>
      <c r="H190" s="11"/>
      <c r="I190" s="11"/>
      <c r="J190" s="89"/>
      <c r="K190" s="89"/>
      <c r="L190" s="11"/>
      <c r="M190" s="11"/>
      <c r="N190" s="89"/>
      <c r="O190" s="89"/>
      <c r="P190" s="10"/>
      <c r="Q190" s="7"/>
    </row>
    <row r="191" spans="2:17" x14ac:dyDescent="0.25">
      <c r="B191" s="10"/>
      <c r="C191" s="10"/>
      <c r="D191" s="11"/>
      <c r="E191" s="11"/>
      <c r="F191" s="89"/>
      <c r="G191" s="89"/>
      <c r="H191" s="11"/>
      <c r="I191" s="11"/>
      <c r="J191" s="89"/>
      <c r="K191" s="89"/>
      <c r="L191" s="11"/>
      <c r="M191" s="11"/>
      <c r="N191" s="89"/>
      <c r="O191" s="89"/>
      <c r="P191" s="10"/>
      <c r="Q191" s="7"/>
    </row>
    <row r="192" spans="2:17" x14ac:dyDescent="0.25">
      <c r="B192" s="10"/>
      <c r="C192" s="10"/>
      <c r="D192" s="11"/>
      <c r="E192" s="11"/>
      <c r="F192" s="89"/>
      <c r="G192" s="89"/>
      <c r="H192" s="11"/>
      <c r="I192" s="11"/>
      <c r="J192" s="89"/>
      <c r="K192" s="89"/>
      <c r="L192" s="11"/>
      <c r="M192" s="11"/>
      <c r="N192" s="89"/>
      <c r="O192" s="89"/>
      <c r="P192" s="10"/>
      <c r="Q192" s="7"/>
    </row>
    <row r="193" spans="2:17" x14ac:dyDescent="0.25">
      <c r="B193" s="10"/>
      <c r="C193" s="10"/>
      <c r="D193" s="11"/>
      <c r="E193" s="11"/>
      <c r="F193" s="89"/>
      <c r="G193" s="89"/>
      <c r="H193" s="11"/>
      <c r="I193" s="11"/>
      <c r="J193" s="89"/>
      <c r="K193" s="89"/>
      <c r="L193" s="11"/>
      <c r="M193" s="11"/>
      <c r="N193" s="89"/>
      <c r="O193" s="89"/>
      <c r="P193" s="10"/>
      <c r="Q193" s="7"/>
    </row>
    <row r="194" spans="2:17" x14ac:dyDescent="0.25">
      <c r="B194" s="10"/>
      <c r="C194" s="10"/>
      <c r="D194" s="11"/>
      <c r="E194" s="11"/>
      <c r="F194" s="89"/>
      <c r="G194" s="89"/>
      <c r="H194" s="11"/>
      <c r="I194" s="11"/>
      <c r="J194" s="89"/>
      <c r="K194" s="89"/>
      <c r="L194" s="11"/>
      <c r="M194" s="11"/>
      <c r="N194" s="89"/>
      <c r="O194" s="89"/>
      <c r="P194" s="10"/>
      <c r="Q194" s="7"/>
    </row>
    <row r="195" spans="2:17" x14ac:dyDescent="0.25">
      <c r="B195" s="10"/>
      <c r="C195" s="10"/>
      <c r="D195" s="11"/>
      <c r="E195" s="11"/>
      <c r="F195" s="89"/>
      <c r="G195" s="89"/>
      <c r="H195" s="11"/>
      <c r="I195" s="11"/>
      <c r="J195" s="89"/>
      <c r="K195" s="89"/>
      <c r="L195" s="11"/>
      <c r="M195" s="11"/>
      <c r="N195" s="89"/>
      <c r="O195" s="89"/>
      <c r="P195" s="10"/>
      <c r="Q195" s="7"/>
    </row>
    <row r="196" spans="2:17" x14ac:dyDescent="0.25">
      <c r="B196" s="10"/>
      <c r="C196" s="10"/>
      <c r="D196" s="11"/>
      <c r="E196" s="11"/>
      <c r="F196" s="89"/>
      <c r="G196" s="89"/>
      <c r="H196" s="11"/>
      <c r="I196" s="11"/>
      <c r="J196" s="89"/>
      <c r="K196" s="89"/>
      <c r="L196" s="11"/>
      <c r="M196" s="11"/>
      <c r="N196" s="89"/>
      <c r="O196" s="89"/>
      <c r="P196" s="10"/>
      <c r="Q196" s="7"/>
    </row>
    <row r="197" spans="2:17" x14ac:dyDescent="0.25">
      <c r="B197" s="10"/>
      <c r="C197" s="10"/>
      <c r="D197" s="11"/>
      <c r="E197" s="11"/>
      <c r="F197" s="89"/>
      <c r="G197" s="89"/>
      <c r="H197" s="11"/>
      <c r="I197" s="11"/>
      <c r="J197" s="89"/>
      <c r="K197" s="89"/>
      <c r="L197" s="11"/>
      <c r="M197" s="11"/>
      <c r="N197" s="89"/>
      <c r="O197" s="89"/>
      <c r="P197" s="10"/>
      <c r="Q197" s="7"/>
    </row>
    <row r="198" spans="2:17" x14ac:dyDescent="0.25">
      <c r="B198" s="10"/>
      <c r="C198" s="10"/>
      <c r="D198" s="11"/>
      <c r="E198" s="11"/>
      <c r="F198" s="89"/>
      <c r="G198" s="89"/>
      <c r="H198" s="11"/>
      <c r="I198" s="11"/>
      <c r="J198" s="89"/>
      <c r="K198" s="89"/>
      <c r="L198" s="11"/>
      <c r="M198" s="11"/>
      <c r="N198" s="89"/>
      <c r="O198" s="89"/>
      <c r="P198" s="10"/>
      <c r="Q198" s="7"/>
    </row>
    <row r="199" spans="2:17" x14ac:dyDescent="0.25">
      <c r="B199" s="10"/>
      <c r="C199" s="10"/>
      <c r="D199" s="11"/>
      <c r="E199" s="11"/>
      <c r="F199" s="89"/>
      <c r="G199" s="89"/>
      <c r="H199" s="11"/>
      <c r="I199" s="11"/>
      <c r="J199" s="89"/>
      <c r="K199" s="89"/>
      <c r="L199" s="11"/>
      <c r="M199" s="11"/>
      <c r="N199" s="89"/>
      <c r="O199" s="89"/>
      <c r="P199" s="10"/>
      <c r="Q199" s="7"/>
    </row>
    <row r="200" spans="2:17" x14ac:dyDescent="0.25">
      <c r="B200" s="10"/>
      <c r="C200" s="10"/>
      <c r="D200" s="11"/>
      <c r="E200" s="11"/>
      <c r="F200" s="89"/>
      <c r="G200" s="89"/>
      <c r="H200" s="11"/>
      <c r="I200" s="11"/>
      <c r="J200" s="89"/>
      <c r="K200" s="89"/>
      <c r="L200" s="11"/>
      <c r="M200" s="11"/>
      <c r="N200" s="89"/>
      <c r="O200" s="89"/>
      <c r="P200" s="10"/>
      <c r="Q200" s="7"/>
    </row>
    <row r="201" spans="2:17" x14ac:dyDescent="0.25">
      <c r="B201" s="10"/>
      <c r="C201" s="10"/>
      <c r="D201" s="11"/>
      <c r="E201" s="11"/>
      <c r="F201" s="89"/>
      <c r="G201" s="89"/>
      <c r="H201" s="11"/>
      <c r="I201" s="11"/>
      <c r="J201" s="89"/>
      <c r="K201" s="89"/>
      <c r="L201" s="11"/>
      <c r="M201" s="11"/>
      <c r="N201" s="89"/>
      <c r="O201" s="89"/>
      <c r="P201" s="10"/>
      <c r="Q201" s="7"/>
    </row>
    <row r="202" spans="2:17" x14ac:dyDescent="0.25">
      <c r="B202" s="10"/>
      <c r="C202" s="10"/>
      <c r="D202" s="11"/>
      <c r="E202" s="11"/>
      <c r="F202" s="89"/>
      <c r="G202" s="89"/>
      <c r="H202" s="11"/>
      <c r="I202" s="11"/>
      <c r="J202" s="89"/>
      <c r="K202" s="89"/>
      <c r="L202" s="11"/>
      <c r="M202" s="11"/>
      <c r="N202" s="89"/>
      <c r="O202" s="89"/>
      <c r="P202" s="10"/>
      <c r="Q202" s="7"/>
    </row>
    <row r="203" spans="2:17" x14ac:dyDescent="0.25">
      <c r="B203" s="10"/>
      <c r="C203" s="10"/>
      <c r="D203" s="11"/>
      <c r="E203" s="11"/>
      <c r="F203" s="89"/>
      <c r="G203" s="89"/>
      <c r="H203" s="11"/>
      <c r="I203" s="11"/>
      <c r="J203" s="89"/>
      <c r="K203" s="89"/>
      <c r="L203" s="11"/>
      <c r="M203" s="11"/>
      <c r="N203" s="89"/>
      <c r="O203" s="89"/>
      <c r="P203" s="10"/>
      <c r="Q203" s="7"/>
    </row>
    <row r="204" spans="2:17" x14ac:dyDescent="0.25">
      <c r="B204" s="10"/>
      <c r="C204" s="10"/>
      <c r="D204" s="11"/>
      <c r="E204" s="11"/>
      <c r="F204" s="89"/>
      <c r="G204" s="89"/>
      <c r="H204" s="11"/>
      <c r="I204" s="11"/>
      <c r="J204" s="89"/>
      <c r="K204" s="89"/>
      <c r="L204" s="11"/>
      <c r="M204" s="11"/>
      <c r="N204" s="89"/>
      <c r="O204" s="89"/>
      <c r="P204" s="10"/>
      <c r="Q204" s="7"/>
    </row>
    <row r="205" spans="2:17" x14ac:dyDescent="0.25">
      <c r="B205" s="10"/>
      <c r="C205" s="10"/>
      <c r="D205" s="11"/>
      <c r="E205" s="11"/>
      <c r="F205" s="89"/>
      <c r="G205" s="89"/>
      <c r="H205" s="11"/>
      <c r="I205" s="11"/>
      <c r="J205" s="89"/>
      <c r="K205" s="89"/>
      <c r="L205" s="11"/>
      <c r="M205" s="11"/>
      <c r="N205" s="89"/>
      <c r="O205" s="89"/>
      <c r="P205" s="10"/>
      <c r="Q205" s="7"/>
    </row>
    <row r="206" spans="2:17" x14ac:dyDescent="0.25">
      <c r="B206" s="10"/>
      <c r="C206" s="10"/>
      <c r="D206" s="11"/>
      <c r="E206" s="11"/>
      <c r="F206" s="89"/>
      <c r="G206" s="89"/>
      <c r="H206" s="11"/>
      <c r="I206" s="11"/>
      <c r="J206" s="89"/>
      <c r="K206" s="89"/>
      <c r="L206" s="11"/>
      <c r="M206" s="11"/>
      <c r="N206" s="89"/>
      <c r="O206" s="89"/>
      <c r="P206" s="10"/>
      <c r="Q206" s="7"/>
    </row>
    <row r="207" spans="2:17" x14ac:dyDescent="0.25">
      <c r="B207" s="10"/>
      <c r="C207" s="10"/>
      <c r="D207" s="11"/>
      <c r="E207" s="11"/>
      <c r="F207" s="89"/>
      <c r="G207" s="89"/>
      <c r="H207" s="11"/>
      <c r="I207" s="11"/>
      <c r="J207" s="89"/>
      <c r="K207" s="89"/>
      <c r="L207" s="11"/>
      <c r="M207" s="11"/>
      <c r="N207" s="89"/>
      <c r="O207" s="89"/>
      <c r="P207" s="10"/>
      <c r="Q207" s="7"/>
    </row>
    <row r="208" spans="2:17" x14ac:dyDescent="0.25">
      <c r="B208" s="10"/>
      <c r="C208" s="10"/>
      <c r="D208" s="11"/>
      <c r="E208" s="11"/>
      <c r="F208" s="89"/>
      <c r="G208" s="89"/>
      <c r="H208" s="11"/>
      <c r="I208" s="11"/>
      <c r="J208" s="89"/>
      <c r="K208" s="89"/>
      <c r="L208" s="11"/>
      <c r="M208" s="11"/>
      <c r="N208" s="89"/>
      <c r="O208" s="89"/>
      <c r="P208" s="10"/>
      <c r="Q208" s="7"/>
    </row>
    <row r="209" spans="2:17" x14ac:dyDescent="0.25">
      <c r="B209" s="10"/>
      <c r="C209" s="10"/>
      <c r="D209" s="11"/>
      <c r="E209" s="11"/>
      <c r="F209" s="89"/>
      <c r="G209" s="89"/>
      <c r="H209" s="11"/>
      <c r="I209" s="11"/>
      <c r="J209" s="89"/>
      <c r="K209" s="89"/>
      <c r="L209" s="11"/>
      <c r="M209" s="11"/>
      <c r="N209" s="89"/>
      <c r="O209" s="89"/>
      <c r="P209" s="10"/>
      <c r="Q209" s="7"/>
    </row>
    <row r="210" spans="2:17" x14ac:dyDescent="0.25">
      <c r="B210" s="10"/>
      <c r="C210" s="10"/>
      <c r="D210" s="11"/>
      <c r="E210" s="11"/>
      <c r="F210" s="89"/>
      <c r="G210" s="89"/>
      <c r="H210" s="11"/>
      <c r="I210" s="11"/>
      <c r="J210" s="89"/>
      <c r="K210" s="89"/>
      <c r="L210" s="11"/>
      <c r="M210" s="11"/>
      <c r="N210" s="89"/>
      <c r="O210" s="89"/>
      <c r="P210" s="10"/>
      <c r="Q210" s="7"/>
    </row>
    <row r="211" spans="2:17" x14ac:dyDescent="0.25">
      <c r="B211" s="10"/>
      <c r="C211" s="10"/>
      <c r="D211" s="11"/>
      <c r="E211" s="11"/>
      <c r="F211" s="89"/>
      <c r="G211" s="89"/>
      <c r="H211" s="11"/>
      <c r="I211" s="11"/>
      <c r="J211" s="89"/>
      <c r="K211" s="89"/>
      <c r="L211" s="11"/>
      <c r="M211" s="11"/>
      <c r="N211" s="89"/>
      <c r="O211" s="89"/>
      <c r="P211" s="10"/>
      <c r="Q211" s="7"/>
    </row>
    <row r="212" spans="2:17" x14ac:dyDescent="0.25">
      <c r="B212" s="10"/>
      <c r="C212" s="10"/>
      <c r="D212" s="11"/>
      <c r="E212" s="11"/>
      <c r="F212" s="89"/>
      <c r="G212" s="89"/>
      <c r="H212" s="11"/>
      <c r="I212" s="11"/>
      <c r="J212" s="89"/>
      <c r="K212" s="89"/>
      <c r="L212" s="11"/>
      <c r="M212" s="11"/>
      <c r="N212" s="89"/>
      <c r="O212" s="89"/>
      <c r="P212" s="10"/>
      <c r="Q212" s="7"/>
    </row>
    <row r="213" spans="2:17" x14ac:dyDescent="0.25">
      <c r="B213" s="10"/>
      <c r="C213" s="10"/>
      <c r="D213" s="11"/>
      <c r="E213" s="11"/>
      <c r="F213" s="89"/>
      <c r="G213" s="89"/>
      <c r="H213" s="11"/>
      <c r="I213" s="11"/>
      <c r="J213" s="89"/>
      <c r="K213" s="89"/>
      <c r="L213" s="11"/>
      <c r="M213" s="11"/>
      <c r="N213" s="89"/>
      <c r="O213" s="89"/>
      <c r="P213" s="10"/>
      <c r="Q213" s="7"/>
    </row>
    <row r="214" spans="2:17" x14ac:dyDescent="0.25">
      <c r="B214" s="10"/>
      <c r="C214" s="10"/>
      <c r="D214" s="11"/>
      <c r="E214" s="11"/>
      <c r="F214" s="89"/>
      <c r="G214" s="89"/>
      <c r="H214" s="11"/>
      <c r="I214" s="11"/>
      <c r="J214" s="89"/>
      <c r="K214" s="89"/>
      <c r="L214" s="11"/>
      <c r="M214" s="11"/>
      <c r="N214" s="89"/>
      <c r="O214" s="89"/>
      <c r="P214" s="10"/>
      <c r="Q214" s="7"/>
    </row>
    <row r="215" spans="2:17" x14ac:dyDescent="0.25">
      <c r="B215" s="10"/>
      <c r="C215" s="10"/>
      <c r="D215" s="11"/>
      <c r="E215" s="11"/>
      <c r="F215" s="89"/>
      <c r="G215" s="89"/>
      <c r="H215" s="11"/>
      <c r="I215" s="11"/>
      <c r="J215" s="89"/>
      <c r="K215" s="89"/>
      <c r="L215" s="11"/>
      <c r="M215" s="11"/>
      <c r="N215" s="89"/>
      <c r="O215" s="89"/>
      <c r="P215" s="10"/>
      <c r="Q215" s="7"/>
    </row>
    <row r="216" spans="2:17" x14ac:dyDescent="0.25">
      <c r="B216" s="10"/>
      <c r="C216" s="10"/>
      <c r="D216" s="11"/>
      <c r="E216" s="11"/>
      <c r="F216" s="89"/>
      <c r="G216" s="89"/>
      <c r="H216" s="11"/>
      <c r="I216" s="11"/>
      <c r="J216" s="89"/>
      <c r="K216" s="89"/>
      <c r="L216" s="11"/>
      <c r="M216" s="11"/>
      <c r="N216" s="89"/>
      <c r="O216" s="89"/>
      <c r="P216" s="10"/>
      <c r="Q216" s="7"/>
    </row>
    <row r="217" spans="2:17" x14ac:dyDescent="0.25">
      <c r="B217" s="10"/>
      <c r="C217" s="10"/>
      <c r="D217" s="11"/>
      <c r="E217" s="11"/>
      <c r="F217" s="89"/>
      <c r="G217" s="89"/>
      <c r="H217" s="11"/>
      <c r="I217" s="11"/>
      <c r="J217" s="89"/>
      <c r="K217" s="89"/>
      <c r="L217" s="11"/>
      <c r="M217" s="11"/>
      <c r="N217" s="89"/>
      <c r="O217" s="89"/>
      <c r="P217" s="10"/>
      <c r="Q217" s="7"/>
    </row>
    <row r="218" spans="2:17" x14ac:dyDescent="0.25">
      <c r="B218" s="10"/>
      <c r="C218" s="10"/>
      <c r="D218" s="11"/>
      <c r="E218" s="11"/>
      <c r="F218" s="89"/>
      <c r="G218" s="89"/>
      <c r="H218" s="11"/>
      <c r="I218" s="11"/>
      <c r="J218" s="89"/>
      <c r="K218" s="89"/>
      <c r="L218" s="11"/>
      <c r="M218" s="11"/>
      <c r="N218" s="89"/>
      <c r="O218" s="89"/>
      <c r="P218" s="10"/>
      <c r="Q218" s="7"/>
    </row>
    <row r="219" spans="2:17" x14ac:dyDescent="0.25">
      <c r="B219" s="10"/>
      <c r="C219" s="10"/>
      <c r="D219" s="11"/>
      <c r="E219" s="11"/>
      <c r="F219" s="89"/>
      <c r="G219" s="89"/>
      <c r="H219" s="11"/>
      <c r="I219" s="11"/>
      <c r="J219" s="89"/>
      <c r="K219" s="89"/>
      <c r="L219" s="11"/>
      <c r="M219" s="11"/>
      <c r="N219" s="89"/>
      <c r="O219" s="89"/>
      <c r="P219" s="10"/>
      <c r="Q219" s="7"/>
    </row>
    <row r="220" spans="2:17" x14ac:dyDescent="0.25">
      <c r="B220" s="10"/>
      <c r="C220" s="10"/>
      <c r="D220" s="11"/>
      <c r="E220" s="11"/>
      <c r="F220" s="89"/>
      <c r="G220" s="89"/>
      <c r="H220" s="11"/>
      <c r="I220" s="11"/>
      <c r="J220" s="89"/>
      <c r="K220" s="89"/>
      <c r="L220" s="11"/>
      <c r="M220" s="11"/>
      <c r="N220" s="89"/>
      <c r="O220" s="89"/>
      <c r="P220" s="10"/>
      <c r="Q220" s="7"/>
    </row>
    <row r="221" spans="2:17" x14ac:dyDescent="0.25">
      <c r="B221" s="10"/>
      <c r="C221" s="10"/>
      <c r="D221" s="11"/>
      <c r="E221" s="11"/>
      <c r="F221" s="89"/>
      <c r="G221" s="89"/>
      <c r="H221" s="11"/>
      <c r="I221" s="11"/>
      <c r="J221" s="89"/>
      <c r="K221" s="89"/>
      <c r="L221" s="11"/>
      <c r="M221" s="11"/>
      <c r="N221" s="89"/>
      <c r="O221" s="89"/>
      <c r="P221" s="10"/>
      <c r="Q221" s="7"/>
    </row>
    <row r="222" spans="2:17" x14ac:dyDescent="0.25">
      <c r="B222" s="10"/>
      <c r="C222" s="10"/>
      <c r="D222" s="11"/>
      <c r="E222" s="11"/>
      <c r="F222" s="89"/>
      <c r="G222" s="89"/>
      <c r="H222" s="11"/>
      <c r="I222" s="11"/>
      <c r="J222" s="89"/>
      <c r="K222" s="89"/>
      <c r="L222" s="11"/>
      <c r="M222" s="11"/>
      <c r="N222" s="89"/>
      <c r="O222" s="89"/>
      <c r="P222" s="10"/>
      <c r="Q222" s="7"/>
    </row>
    <row r="223" spans="2:17" x14ac:dyDescent="0.25">
      <c r="B223" s="10"/>
      <c r="C223" s="10"/>
      <c r="D223" s="11"/>
      <c r="E223" s="11"/>
      <c r="F223" s="89"/>
      <c r="G223" s="89"/>
      <c r="H223" s="11"/>
      <c r="I223" s="11"/>
      <c r="J223" s="89"/>
      <c r="K223" s="89"/>
      <c r="L223" s="11"/>
      <c r="M223" s="11"/>
      <c r="N223" s="89"/>
      <c r="O223" s="89"/>
      <c r="P223" s="10"/>
      <c r="Q223" s="7"/>
    </row>
    <row r="224" spans="2:17" x14ac:dyDescent="0.25">
      <c r="B224" s="10"/>
      <c r="C224" s="10"/>
      <c r="D224" s="11"/>
      <c r="E224" s="11"/>
      <c r="F224" s="89"/>
      <c r="G224" s="89"/>
      <c r="H224" s="11"/>
      <c r="I224" s="11"/>
      <c r="J224" s="89"/>
      <c r="K224" s="89"/>
      <c r="L224" s="11"/>
      <c r="M224" s="11"/>
      <c r="N224" s="89"/>
      <c r="O224" s="89"/>
      <c r="P224" s="10"/>
      <c r="Q224" s="7"/>
    </row>
    <row r="225" spans="2:17" x14ac:dyDescent="0.25">
      <c r="B225" s="10"/>
      <c r="C225" s="10"/>
      <c r="D225" s="11"/>
      <c r="E225" s="11"/>
      <c r="F225" s="89"/>
      <c r="G225" s="89"/>
      <c r="H225" s="11"/>
      <c r="I225" s="11"/>
      <c r="J225" s="89"/>
      <c r="K225" s="89"/>
      <c r="L225" s="11"/>
      <c r="M225" s="11"/>
      <c r="N225" s="89"/>
      <c r="O225" s="89"/>
      <c r="P225" s="10"/>
      <c r="Q225" s="7"/>
    </row>
    <row r="226" spans="2:17" x14ac:dyDescent="0.25">
      <c r="B226" s="10"/>
      <c r="C226" s="10"/>
      <c r="D226" s="11"/>
      <c r="E226" s="11"/>
      <c r="F226" s="89"/>
      <c r="G226" s="89"/>
      <c r="H226" s="11"/>
      <c r="I226" s="11"/>
      <c r="J226" s="89"/>
      <c r="K226" s="89"/>
      <c r="L226" s="11"/>
      <c r="M226" s="11"/>
      <c r="N226" s="89"/>
      <c r="O226" s="89"/>
      <c r="P226" s="10"/>
      <c r="Q226" s="7"/>
    </row>
    <row r="227" spans="2:17" x14ac:dyDescent="0.25">
      <c r="B227" s="10"/>
      <c r="C227" s="10"/>
      <c r="D227" s="11"/>
      <c r="E227" s="11"/>
      <c r="F227" s="89"/>
      <c r="G227" s="89"/>
      <c r="H227" s="11"/>
      <c r="I227" s="11"/>
      <c r="J227" s="89"/>
      <c r="K227" s="89"/>
      <c r="L227" s="11"/>
      <c r="M227" s="11"/>
      <c r="N227" s="89"/>
      <c r="O227" s="89"/>
      <c r="P227" s="10"/>
      <c r="Q227" s="7"/>
    </row>
    <row r="228" spans="2:17" x14ac:dyDescent="0.25">
      <c r="B228" s="10"/>
      <c r="C228" s="10"/>
      <c r="D228" s="11"/>
      <c r="E228" s="11"/>
      <c r="F228" s="89"/>
      <c r="G228" s="89"/>
      <c r="H228" s="11"/>
      <c r="I228" s="11"/>
      <c r="J228" s="89"/>
      <c r="K228" s="89"/>
      <c r="L228" s="11"/>
      <c r="M228" s="11"/>
      <c r="N228" s="89"/>
      <c r="O228" s="89"/>
      <c r="P228" s="10"/>
      <c r="Q228" s="7"/>
    </row>
    <row r="229" spans="2:17" x14ac:dyDescent="0.25">
      <c r="B229" s="10"/>
      <c r="C229" s="10"/>
      <c r="D229" s="11"/>
      <c r="E229" s="11"/>
      <c r="F229" s="89"/>
      <c r="G229" s="89"/>
      <c r="H229" s="11"/>
      <c r="I229" s="11"/>
      <c r="J229" s="89"/>
      <c r="K229" s="89"/>
      <c r="L229" s="11"/>
      <c r="M229" s="11"/>
      <c r="N229" s="89"/>
      <c r="O229" s="89"/>
      <c r="P229" s="10"/>
      <c r="Q229" s="7"/>
    </row>
    <row r="230" spans="2:17" x14ac:dyDescent="0.25">
      <c r="B230" s="10"/>
      <c r="C230" s="10"/>
      <c r="D230" s="11"/>
      <c r="E230" s="11"/>
      <c r="F230" s="89"/>
      <c r="G230" s="89"/>
      <c r="H230" s="11"/>
      <c r="I230" s="11"/>
      <c r="J230" s="89"/>
      <c r="K230" s="89"/>
      <c r="L230" s="11"/>
      <c r="M230" s="11"/>
      <c r="N230" s="89"/>
      <c r="O230" s="89"/>
      <c r="P230" s="10"/>
      <c r="Q230" s="7"/>
    </row>
    <row r="231" spans="2:17" x14ac:dyDescent="0.25">
      <c r="B231" s="10"/>
      <c r="C231" s="10"/>
      <c r="D231" s="11"/>
      <c r="E231" s="11"/>
      <c r="F231" s="89"/>
      <c r="G231" s="89"/>
      <c r="H231" s="11"/>
      <c r="I231" s="11"/>
      <c r="J231" s="89"/>
      <c r="K231" s="89"/>
      <c r="L231" s="11"/>
      <c r="M231" s="11"/>
      <c r="N231" s="89"/>
      <c r="O231" s="89"/>
      <c r="P231" s="10"/>
      <c r="Q231" s="7"/>
    </row>
    <row r="232" spans="2:17" x14ac:dyDescent="0.25">
      <c r="B232" s="10"/>
      <c r="C232" s="10"/>
      <c r="D232" s="11"/>
      <c r="E232" s="11"/>
      <c r="F232" s="89"/>
      <c r="G232" s="89"/>
      <c r="H232" s="11"/>
      <c r="I232" s="11"/>
      <c r="J232" s="89"/>
      <c r="K232" s="89"/>
      <c r="L232" s="11"/>
      <c r="M232" s="11"/>
      <c r="N232" s="89"/>
      <c r="O232" s="89"/>
      <c r="P232" s="10"/>
      <c r="Q232" s="7"/>
    </row>
    <row r="233" spans="2:17" x14ac:dyDescent="0.25">
      <c r="B233" s="10"/>
      <c r="C233" s="10"/>
      <c r="D233" s="11"/>
      <c r="E233" s="11"/>
      <c r="F233" s="89"/>
      <c r="G233" s="89"/>
      <c r="H233" s="11"/>
      <c r="I233" s="11"/>
      <c r="J233" s="89"/>
      <c r="K233" s="89"/>
      <c r="L233" s="11"/>
      <c r="M233" s="11"/>
      <c r="N233" s="89"/>
      <c r="O233" s="89"/>
      <c r="P233" s="10"/>
      <c r="Q233" s="7"/>
    </row>
    <row r="234" spans="2:17" x14ac:dyDescent="0.25">
      <c r="B234" s="10"/>
      <c r="C234" s="10"/>
      <c r="D234" s="11"/>
      <c r="E234" s="11"/>
      <c r="F234" s="89"/>
      <c r="G234" s="89"/>
      <c r="H234" s="11"/>
      <c r="I234" s="11"/>
      <c r="J234" s="89"/>
      <c r="K234" s="89"/>
      <c r="L234" s="11"/>
      <c r="M234" s="11"/>
      <c r="N234" s="89"/>
      <c r="O234" s="89"/>
      <c r="P234" s="10"/>
      <c r="Q234" s="7"/>
    </row>
    <row r="235" spans="2:17" x14ac:dyDescent="0.25">
      <c r="B235" s="10"/>
      <c r="C235" s="10"/>
      <c r="D235" s="11"/>
      <c r="E235" s="11"/>
      <c r="F235" s="89"/>
      <c r="G235" s="89"/>
      <c r="H235" s="11"/>
      <c r="I235" s="11"/>
      <c r="J235" s="89"/>
      <c r="K235" s="89"/>
      <c r="L235" s="11"/>
      <c r="M235" s="11"/>
      <c r="N235" s="89"/>
      <c r="O235" s="89"/>
      <c r="P235" s="10"/>
      <c r="Q235" s="7"/>
    </row>
    <row r="236" spans="2:17" x14ac:dyDescent="0.25">
      <c r="B236" s="10"/>
      <c r="C236" s="10"/>
      <c r="D236" s="11"/>
      <c r="E236" s="11"/>
      <c r="F236" s="89"/>
      <c r="G236" s="89"/>
      <c r="H236" s="11"/>
      <c r="I236" s="11"/>
      <c r="J236" s="89"/>
      <c r="K236" s="89"/>
      <c r="L236" s="11"/>
      <c r="M236" s="11"/>
      <c r="N236" s="89"/>
      <c r="O236" s="89"/>
      <c r="P236" s="10"/>
      <c r="Q236" s="7"/>
    </row>
    <row r="237" spans="2:17" x14ac:dyDescent="0.25">
      <c r="B237" s="10"/>
      <c r="C237" s="10"/>
      <c r="D237" s="11"/>
      <c r="E237" s="11"/>
      <c r="F237" s="89"/>
      <c r="G237" s="89"/>
      <c r="H237" s="11"/>
      <c r="I237" s="11"/>
      <c r="J237" s="89"/>
      <c r="K237" s="89"/>
      <c r="L237" s="11"/>
      <c r="M237" s="11"/>
      <c r="N237" s="89"/>
      <c r="O237" s="89"/>
      <c r="P237" s="10"/>
      <c r="Q237" s="7"/>
    </row>
    <row r="238" spans="2:17" x14ac:dyDescent="0.25">
      <c r="B238" s="10"/>
      <c r="C238" s="10"/>
      <c r="D238" s="11"/>
      <c r="E238" s="11"/>
      <c r="F238" s="89"/>
      <c r="G238" s="89"/>
      <c r="H238" s="11"/>
      <c r="I238" s="11"/>
      <c r="J238" s="89"/>
      <c r="K238" s="89"/>
      <c r="L238" s="11"/>
      <c r="M238" s="11"/>
      <c r="N238" s="89"/>
      <c r="O238" s="89"/>
      <c r="P238" s="10"/>
      <c r="Q238" s="7"/>
    </row>
    <row r="239" spans="2:17" x14ac:dyDescent="0.25">
      <c r="B239" s="10"/>
      <c r="C239" s="10"/>
      <c r="D239" s="11"/>
      <c r="E239" s="11"/>
      <c r="F239" s="89"/>
      <c r="G239" s="89"/>
      <c r="H239" s="11"/>
      <c r="I239" s="11"/>
      <c r="J239" s="89"/>
      <c r="K239" s="89"/>
      <c r="L239" s="11"/>
      <c r="M239" s="11"/>
      <c r="N239" s="89"/>
      <c r="O239" s="89"/>
      <c r="P239" s="10"/>
      <c r="Q239" s="7"/>
    </row>
    <row r="240" spans="2:17" x14ac:dyDescent="0.25">
      <c r="B240" s="10"/>
      <c r="C240" s="10"/>
      <c r="D240" s="11"/>
      <c r="E240" s="11"/>
      <c r="F240" s="89"/>
      <c r="G240" s="89"/>
      <c r="H240" s="11"/>
      <c r="I240" s="11"/>
      <c r="J240" s="89"/>
      <c r="K240" s="89"/>
      <c r="L240" s="11"/>
      <c r="M240" s="11"/>
      <c r="N240" s="89"/>
      <c r="O240" s="89"/>
      <c r="P240" s="10"/>
      <c r="Q240" s="7"/>
    </row>
    <row r="241" spans="2:17" x14ac:dyDescent="0.25">
      <c r="B241" s="10"/>
      <c r="C241" s="10"/>
      <c r="D241" s="11"/>
      <c r="E241" s="11"/>
      <c r="F241" s="89"/>
      <c r="G241" s="89"/>
      <c r="H241" s="11"/>
      <c r="I241" s="11"/>
      <c r="J241" s="89"/>
      <c r="K241" s="89"/>
      <c r="L241" s="11"/>
      <c r="M241" s="11"/>
      <c r="N241" s="89"/>
      <c r="O241" s="89"/>
      <c r="P241" s="10"/>
      <c r="Q241" s="7"/>
    </row>
    <row r="242" spans="2:17" x14ac:dyDescent="0.25">
      <c r="B242" s="10"/>
      <c r="C242" s="10"/>
      <c r="D242" s="11"/>
      <c r="E242" s="11"/>
      <c r="F242" s="89"/>
      <c r="G242" s="89"/>
      <c r="H242" s="11"/>
      <c r="I242" s="11"/>
      <c r="J242" s="89"/>
      <c r="K242" s="89"/>
      <c r="L242" s="11"/>
      <c r="M242" s="11"/>
      <c r="N242" s="89"/>
      <c r="O242" s="89"/>
      <c r="P242" s="10"/>
      <c r="Q242" s="7"/>
    </row>
    <row r="243" spans="2:17" x14ac:dyDescent="0.25">
      <c r="B243" s="10"/>
      <c r="C243" s="10"/>
      <c r="D243" s="11"/>
      <c r="E243" s="11"/>
      <c r="F243" s="89"/>
      <c r="G243" s="89"/>
      <c r="H243" s="11"/>
      <c r="I243" s="11"/>
      <c r="J243" s="89"/>
      <c r="K243" s="89"/>
      <c r="L243" s="11"/>
      <c r="M243" s="11"/>
      <c r="N243" s="89"/>
      <c r="O243" s="89"/>
      <c r="P243" s="10"/>
      <c r="Q243" s="7"/>
    </row>
    <row r="244" spans="2:17" x14ac:dyDescent="0.25">
      <c r="B244" s="10"/>
      <c r="C244" s="10"/>
      <c r="D244" s="11"/>
      <c r="E244" s="11"/>
      <c r="F244" s="89"/>
      <c r="G244" s="89"/>
      <c r="H244" s="11"/>
      <c r="I244" s="11"/>
      <c r="J244" s="89"/>
      <c r="K244" s="89"/>
      <c r="L244" s="11"/>
      <c r="M244" s="11"/>
      <c r="N244" s="89"/>
      <c r="O244" s="89"/>
      <c r="P244" s="10"/>
      <c r="Q244" s="7"/>
    </row>
    <row r="245" spans="2:17" x14ac:dyDescent="0.25">
      <c r="B245" s="10"/>
      <c r="C245" s="10"/>
      <c r="D245" s="11"/>
      <c r="E245" s="11"/>
      <c r="F245" s="89"/>
      <c r="G245" s="89"/>
      <c r="H245" s="11"/>
      <c r="I245" s="11"/>
      <c r="J245" s="89"/>
      <c r="K245" s="89"/>
      <c r="L245" s="11"/>
      <c r="M245" s="11"/>
      <c r="N245" s="89"/>
      <c r="O245" s="89"/>
      <c r="P245" s="10"/>
      <c r="Q245" s="7"/>
    </row>
    <row r="246" spans="2:17" x14ac:dyDescent="0.25">
      <c r="B246" s="10"/>
      <c r="C246" s="10"/>
      <c r="D246" s="11"/>
      <c r="E246" s="11"/>
      <c r="F246" s="89"/>
      <c r="G246" s="89"/>
      <c r="H246" s="11"/>
      <c r="I246" s="11"/>
      <c r="J246" s="89"/>
      <c r="K246" s="89"/>
      <c r="L246" s="11"/>
      <c r="M246" s="11"/>
      <c r="N246" s="89"/>
      <c r="O246" s="89"/>
      <c r="P246" s="10"/>
      <c r="Q246" s="7"/>
    </row>
    <row r="247" spans="2:17" x14ac:dyDescent="0.25">
      <c r="B247" s="10"/>
      <c r="C247" s="10"/>
      <c r="D247" s="11"/>
      <c r="E247" s="11"/>
      <c r="F247" s="89"/>
      <c r="G247" s="89"/>
      <c r="H247" s="11"/>
      <c r="I247" s="11"/>
      <c r="J247" s="89"/>
      <c r="K247" s="89"/>
      <c r="L247" s="11"/>
      <c r="M247" s="11"/>
      <c r="N247" s="89"/>
      <c r="O247" s="89"/>
      <c r="P247" s="10"/>
      <c r="Q247" s="7"/>
    </row>
    <row r="248" spans="2:17" x14ac:dyDescent="0.25">
      <c r="B248" s="10"/>
      <c r="C248" s="10"/>
      <c r="D248" s="11"/>
      <c r="E248" s="11"/>
      <c r="F248" s="89"/>
      <c r="G248" s="89"/>
      <c r="H248" s="11"/>
      <c r="I248" s="11"/>
      <c r="J248" s="89"/>
      <c r="K248" s="89"/>
      <c r="L248" s="11"/>
      <c r="M248" s="11"/>
      <c r="N248" s="89"/>
      <c r="O248" s="89"/>
      <c r="P248" s="10"/>
      <c r="Q248" s="7"/>
    </row>
    <row r="249" spans="2:17" x14ac:dyDescent="0.25">
      <c r="B249" s="10"/>
      <c r="C249" s="10"/>
      <c r="D249" s="11"/>
      <c r="E249" s="11"/>
      <c r="F249" s="89"/>
      <c r="G249" s="89"/>
      <c r="H249" s="11"/>
      <c r="I249" s="11"/>
      <c r="J249" s="89"/>
      <c r="K249" s="89"/>
      <c r="L249" s="11"/>
      <c r="M249" s="11"/>
      <c r="N249" s="89"/>
      <c r="O249" s="89"/>
      <c r="P249" s="10"/>
      <c r="Q249" s="7"/>
    </row>
    <row r="250" spans="2:17" x14ac:dyDescent="0.25">
      <c r="B250" s="10"/>
      <c r="C250" s="10"/>
      <c r="D250" s="11"/>
      <c r="E250" s="11"/>
      <c r="F250" s="89"/>
      <c r="G250" s="89"/>
      <c r="H250" s="11"/>
      <c r="I250" s="11"/>
      <c r="J250" s="89"/>
      <c r="K250" s="89"/>
      <c r="L250" s="11"/>
      <c r="M250" s="11"/>
      <c r="N250" s="89"/>
      <c r="O250" s="89"/>
      <c r="P250" s="10"/>
      <c r="Q250" s="7"/>
    </row>
    <row r="251" spans="2:17" x14ac:dyDescent="0.25">
      <c r="B251" s="10"/>
      <c r="C251" s="10"/>
      <c r="D251" s="11"/>
      <c r="E251" s="11"/>
      <c r="F251" s="89"/>
      <c r="G251" s="89"/>
      <c r="H251" s="11"/>
      <c r="I251" s="11"/>
      <c r="J251" s="89"/>
      <c r="K251" s="89"/>
      <c r="L251" s="11"/>
      <c r="M251" s="11"/>
      <c r="N251" s="89"/>
      <c r="O251" s="89"/>
      <c r="P251" s="10"/>
      <c r="Q251" s="7"/>
    </row>
    <row r="252" spans="2:17" x14ac:dyDescent="0.25">
      <c r="B252" s="10"/>
      <c r="C252" s="10"/>
      <c r="D252" s="11"/>
      <c r="E252" s="11"/>
      <c r="F252" s="89"/>
      <c r="G252" s="89"/>
      <c r="H252" s="11"/>
      <c r="I252" s="11"/>
      <c r="J252" s="89"/>
      <c r="K252" s="89"/>
      <c r="L252" s="11"/>
      <c r="M252" s="11"/>
      <c r="N252" s="89"/>
      <c r="O252" s="89"/>
      <c r="P252" s="10"/>
      <c r="Q252" s="7"/>
    </row>
    <row r="253" spans="2:17" x14ac:dyDescent="0.25">
      <c r="B253" s="10"/>
      <c r="C253" s="10"/>
      <c r="D253" s="11"/>
      <c r="E253" s="11"/>
      <c r="F253" s="89"/>
      <c r="G253" s="89"/>
      <c r="H253" s="11"/>
      <c r="I253" s="11"/>
      <c r="J253" s="89"/>
      <c r="K253" s="89"/>
      <c r="L253" s="11"/>
      <c r="M253" s="11"/>
      <c r="N253" s="89"/>
      <c r="O253" s="89"/>
      <c r="P253" s="10"/>
      <c r="Q253" s="7"/>
    </row>
    <row r="254" spans="2:17" x14ac:dyDescent="0.25">
      <c r="B254" s="10"/>
      <c r="C254" s="10"/>
      <c r="D254" s="11"/>
      <c r="E254" s="11"/>
      <c r="F254" s="89"/>
      <c r="G254" s="89"/>
      <c r="H254" s="11"/>
      <c r="I254" s="11"/>
      <c r="J254" s="89"/>
      <c r="K254" s="89"/>
      <c r="L254" s="11"/>
      <c r="M254" s="11"/>
      <c r="N254" s="89"/>
      <c r="O254" s="89"/>
      <c r="P254" s="10"/>
      <c r="Q254" s="7"/>
    </row>
    <row r="255" spans="2:17" x14ac:dyDescent="0.25">
      <c r="B255" s="10"/>
      <c r="C255" s="10"/>
      <c r="D255" s="11"/>
      <c r="E255" s="11"/>
      <c r="F255" s="89"/>
      <c r="G255" s="89"/>
      <c r="H255" s="11"/>
      <c r="I255" s="11"/>
      <c r="J255" s="89"/>
      <c r="K255" s="89"/>
      <c r="L255" s="11"/>
      <c r="M255" s="11"/>
      <c r="N255" s="89"/>
      <c r="O255" s="89"/>
      <c r="P255" s="10"/>
      <c r="Q255" s="7"/>
    </row>
    <row r="256" spans="2:17" x14ac:dyDescent="0.25">
      <c r="B256" s="10"/>
      <c r="C256" s="10"/>
      <c r="D256" s="11"/>
      <c r="E256" s="11"/>
      <c r="F256" s="89"/>
      <c r="G256" s="89"/>
      <c r="H256" s="11"/>
      <c r="I256" s="11"/>
      <c r="J256" s="89"/>
      <c r="K256" s="89"/>
      <c r="L256" s="11"/>
      <c r="M256" s="11"/>
      <c r="N256" s="89"/>
      <c r="O256" s="89"/>
      <c r="P256" s="10"/>
      <c r="Q256" s="7"/>
    </row>
    <row r="257" spans="2:17" x14ac:dyDescent="0.25">
      <c r="B257" s="10"/>
      <c r="C257" s="10"/>
      <c r="D257" s="11"/>
      <c r="E257" s="11"/>
      <c r="F257" s="89"/>
      <c r="G257" s="89"/>
      <c r="H257" s="11"/>
      <c r="I257" s="11"/>
      <c r="J257" s="89"/>
      <c r="K257" s="89"/>
      <c r="L257" s="11"/>
      <c r="M257" s="11"/>
      <c r="N257" s="89"/>
      <c r="O257" s="89"/>
      <c r="P257" s="10"/>
      <c r="Q257" s="7"/>
    </row>
    <row r="258" spans="2:17" x14ac:dyDescent="0.25">
      <c r="B258" s="10"/>
      <c r="C258" s="10"/>
      <c r="D258" s="11"/>
      <c r="E258" s="11"/>
      <c r="F258" s="89"/>
      <c r="G258" s="89"/>
      <c r="H258" s="11"/>
      <c r="I258" s="11"/>
      <c r="J258" s="89"/>
      <c r="K258" s="89"/>
      <c r="L258" s="11"/>
      <c r="M258" s="11"/>
      <c r="N258" s="89"/>
      <c r="O258" s="89"/>
      <c r="P258" s="10"/>
      <c r="Q258" s="7"/>
    </row>
    <row r="259" spans="2:17" x14ac:dyDescent="0.25">
      <c r="B259" s="10"/>
      <c r="C259" s="10"/>
      <c r="D259" s="11"/>
      <c r="E259" s="11"/>
      <c r="F259" s="89"/>
      <c r="G259" s="89"/>
      <c r="H259" s="11"/>
      <c r="I259" s="11"/>
      <c r="J259" s="89"/>
      <c r="K259" s="89"/>
      <c r="L259" s="11"/>
      <c r="M259" s="11"/>
      <c r="N259" s="89"/>
      <c r="O259" s="89"/>
      <c r="P259" s="10"/>
      <c r="Q259" s="7"/>
    </row>
    <row r="260" spans="2:17" x14ac:dyDescent="0.25">
      <c r="B260" s="10"/>
      <c r="C260" s="10"/>
      <c r="D260" s="11"/>
      <c r="E260" s="11"/>
      <c r="F260" s="89"/>
      <c r="G260" s="89"/>
      <c r="H260" s="11"/>
      <c r="I260" s="11"/>
      <c r="J260" s="89"/>
      <c r="K260" s="89"/>
      <c r="L260" s="11"/>
      <c r="M260" s="11"/>
      <c r="N260" s="89"/>
      <c r="O260" s="89"/>
      <c r="P260" s="10"/>
      <c r="Q260" s="7"/>
    </row>
    <row r="261" spans="2:17" x14ac:dyDescent="0.25">
      <c r="B261" s="10"/>
      <c r="C261" s="10"/>
      <c r="D261" s="11"/>
      <c r="E261" s="11"/>
      <c r="F261" s="89"/>
      <c r="G261" s="89"/>
      <c r="H261" s="11"/>
      <c r="I261" s="11"/>
      <c r="J261" s="89"/>
      <c r="K261" s="89"/>
      <c r="L261" s="11"/>
      <c r="M261" s="11"/>
      <c r="N261" s="89"/>
      <c r="O261" s="89"/>
      <c r="P261" s="10"/>
      <c r="Q261" s="7"/>
    </row>
    <row r="262" spans="2:17" x14ac:dyDescent="0.25">
      <c r="B262" s="10"/>
      <c r="C262" s="10"/>
      <c r="D262" s="11"/>
      <c r="E262" s="11"/>
      <c r="F262" s="89"/>
      <c r="G262" s="89"/>
      <c r="H262" s="11"/>
      <c r="I262" s="11"/>
      <c r="J262" s="89"/>
      <c r="K262" s="89"/>
      <c r="L262" s="11"/>
      <c r="M262" s="11"/>
      <c r="N262" s="89"/>
      <c r="O262" s="89"/>
      <c r="P262" s="10"/>
      <c r="Q262" s="7"/>
    </row>
    <row r="263" spans="2:17" x14ac:dyDescent="0.25">
      <c r="B263" s="10"/>
      <c r="C263" s="10"/>
      <c r="D263" s="11"/>
      <c r="E263" s="11"/>
      <c r="F263" s="89"/>
      <c r="G263" s="89"/>
      <c r="H263" s="11"/>
      <c r="I263" s="11"/>
      <c r="J263" s="89"/>
      <c r="K263" s="89"/>
      <c r="L263" s="11"/>
      <c r="M263" s="11"/>
      <c r="N263" s="89"/>
      <c r="O263" s="89"/>
      <c r="P263" s="10"/>
      <c r="Q263" s="7"/>
    </row>
    <row r="264" spans="2:17" x14ac:dyDescent="0.25">
      <c r="B264" s="10"/>
      <c r="C264" s="10"/>
      <c r="D264" s="11"/>
      <c r="E264" s="11"/>
      <c r="F264" s="89"/>
      <c r="G264" s="89"/>
      <c r="H264" s="11"/>
      <c r="I264" s="11"/>
      <c r="J264" s="89"/>
      <c r="K264" s="89"/>
      <c r="L264" s="11"/>
      <c r="M264" s="11"/>
      <c r="N264" s="89"/>
      <c r="O264" s="89"/>
      <c r="P264" s="10"/>
      <c r="Q264" s="7"/>
    </row>
    <row r="265" spans="2:17" x14ac:dyDescent="0.25">
      <c r="B265" s="10"/>
      <c r="C265" s="10"/>
      <c r="D265" s="11"/>
      <c r="E265" s="11"/>
      <c r="F265" s="89"/>
      <c r="G265" s="89"/>
      <c r="H265" s="11"/>
      <c r="I265" s="11"/>
      <c r="J265" s="89"/>
      <c r="K265" s="89"/>
      <c r="L265" s="11"/>
      <c r="M265" s="11"/>
      <c r="N265" s="89"/>
      <c r="O265" s="89"/>
      <c r="P265" s="10"/>
      <c r="Q265" s="7"/>
    </row>
    <row r="266" spans="2:17" x14ac:dyDescent="0.25">
      <c r="B266" s="10"/>
      <c r="C266" s="10"/>
      <c r="D266" s="11"/>
      <c r="E266" s="11"/>
      <c r="F266" s="89"/>
      <c r="G266" s="89"/>
      <c r="H266" s="11"/>
      <c r="I266" s="11"/>
      <c r="J266" s="89"/>
      <c r="K266" s="89"/>
      <c r="L266" s="11"/>
      <c r="M266" s="11"/>
      <c r="N266" s="89"/>
      <c r="O266" s="89"/>
      <c r="P266" s="10"/>
      <c r="Q266" s="7"/>
    </row>
    <row r="267" spans="2:17" x14ac:dyDescent="0.25">
      <c r="B267" s="10"/>
      <c r="C267" s="10"/>
      <c r="D267" s="11"/>
      <c r="E267" s="11"/>
      <c r="F267" s="89"/>
      <c r="G267" s="89"/>
      <c r="H267" s="11"/>
      <c r="I267" s="11"/>
      <c r="J267" s="89"/>
      <c r="K267" s="89"/>
      <c r="L267" s="11"/>
      <c r="M267" s="11"/>
      <c r="N267" s="89"/>
      <c r="O267" s="89"/>
      <c r="P267" s="10"/>
      <c r="Q267" s="7"/>
    </row>
    <row r="268" spans="2:17" x14ac:dyDescent="0.25">
      <c r="B268" s="10"/>
      <c r="C268" s="10"/>
      <c r="D268" s="11"/>
      <c r="E268" s="11"/>
      <c r="F268" s="89"/>
      <c r="G268" s="89"/>
      <c r="H268" s="11"/>
      <c r="I268" s="11"/>
      <c r="J268" s="89"/>
      <c r="K268" s="89"/>
      <c r="L268" s="11"/>
      <c r="M268" s="11"/>
      <c r="N268" s="89"/>
      <c r="O268" s="89"/>
      <c r="P268" s="10"/>
      <c r="Q268" s="7"/>
    </row>
    <row r="269" spans="2:17" x14ac:dyDescent="0.25">
      <c r="B269" s="10"/>
      <c r="C269" s="10"/>
      <c r="D269" s="11"/>
      <c r="E269" s="11"/>
      <c r="F269" s="89"/>
      <c r="G269" s="89"/>
      <c r="H269" s="11"/>
      <c r="I269" s="11"/>
      <c r="J269" s="89"/>
      <c r="K269" s="89"/>
      <c r="L269" s="11"/>
      <c r="M269" s="11"/>
      <c r="N269" s="89"/>
      <c r="O269" s="89"/>
      <c r="P269" s="10"/>
      <c r="Q269" s="7"/>
    </row>
    <row r="270" spans="2:17" x14ac:dyDescent="0.25">
      <c r="B270" s="10"/>
      <c r="C270" s="10"/>
      <c r="D270" s="11"/>
      <c r="E270" s="11"/>
      <c r="F270" s="89"/>
      <c r="G270" s="89"/>
      <c r="H270" s="11"/>
      <c r="I270" s="11"/>
      <c r="J270" s="89"/>
      <c r="K270" s="89"/>
      <c r="L270" s="11"/>
      <c r="M270" s="11"/>
      <c r="N270" s="89"/>
      <c r="O270" s="89"/>
      <c r="P270" s="10"/>
      <c r="Q270" s="7"/>
    </row>
    <row r="271" spans="2:17" x14ac:dyDescent="0.25">
      <c r="B271" s="10"/>
      <c r="C271" s="10"/>
      <c r="D271" s="11"/>
      <c r="E271" s="11"/>
      <c r="F271" s="89"/>
      <c r="G271" s="89"/>
      <c r="H271" s="11"/>
      <c r="I271" s="11"/>
      <c r="J271" s="89"/>
      <c r="K271" s="89"/>
      <c r="L271" s="11"/>
      <c r="M271" s="11"/>
      <c r="N271" s="89"/>
      <c r="O271" s="89"/>
      <c r="P271" s="10"/>
      <c r="Q271" s="7"/>
    </row>
    <row r="272" spans="2:17" x14ac:dyDescent="0.25">
      <c r="B272" s="10"/>
      <c r="C272" s="10"/>
      <c r="D272" s="11"/>
      <c r="E272" s="11"/>
      <c r="F272" s="89"/>
      <c r="G272" s="89"/>
      <c r="H272" s="11"/>
      <c r="I272" s="11"/>
      <c r="J272" s="89"/>
      <c r="K272" s="89"/>
      <c r="L272" s="11"/>
      <c r="M272" s="11"/>
      <c r="N272" s="89"/>
      <c r="O272" s="89"/>
      <c r="P272" s="10"/>
      <c r="Q272" s="7"/>
    </row>
    <row r="273" spans="2:17" x14ac:dyDescent="0.25">
      <c r="B273" s="10"/>
      <c r="C273" s="10"/>
      <c r="D273" s="11"/>
      <c r="E273" s="11"/>
      <c r="F273" s="89"/>
      <c r="G273" s="89"/>
      <c r="H273" s="11"/>
      <c r="I273" s="11"/>
      <c r="J273" s="89"/>
      <c r="K273" s="89"/>
      <c r="L273" s="11"/>
      <c r="M273" s="11"/>
      <c r="N273" s="89"/>
      <c r="O273" s="89"/>
      <c r="P273" s="10"/>
      <c r="Q273" s="7"/>
    </row>
    <row r="274" spans="2:17" x14ac:dyDescent="0.25">
      <c r="B274" s="10"/>
      <c r="C274" s="10"/>
      <c r="D274" s="11"/>
      <c r="E274" s="11"/>
      <c r="F274" s="89"/>
      <c r="G274" s="89"/>
      <c r="H274" s="11"/>
      <c r="I274" s="11"/>
      <c r="J274" s="89"/>
      <c r="K274" s="89"/>
      <c r="L274" s="11"/>
      <c r="M274" s="11"/>
      <c r="N274" s="89"/>
      <c r="O274" s="89"/>
      <c r="P274" s="10"/>
      <c r="Q274" s="7"/>
    </row>
    <row r="275" spans="2:17" x14ac:dyDescent="0.25">
      <c r="B275" s="10"/>
      <c r="C275" s="10"/>
      <c r="D275" s="11"/>
      <c r="E275" s="11"/>
      <c r="F275" s="89"/>
      <c r="G275" s="89"/>
      <c r="H275" s="11"/>
      <c r="I275" s="11"/>
      <c r="J275" s="89"/>
      <c r="K275" s="89"/>
      <c r="L275" s="11"/>
      <c r="M275" s="11"/>
      <c r="N275" s="89"/>
      <c r="O275" s="89"/>
      <c r="P275" s="10"/>
      <c r="Q275" s="7"/>
    </row>
    <row r="276" spans="2:17" x14ac:dyDescent="0.25">
      <c r="B276" s="10"/>
      <c r="C276" s="10"/>
      <c r="D276" s="11"/>
      <c r="E276" s="11"/>
      <c r="F276" s="89"/>
      <c r="G276" s="89"/>
      <c r="H276" s="11"/>
      <c r="I276" s="11"/>
      <c r="J276" s="89"/>
      <c r="K276" s="89"/>
      <c r="L276" s="11"/>
      <c r="M276" s="11"/>
      <c r="N276" s="89"/>
      <c r="O276" s="89"/>
      <c r="P276" s="10"/>
      <c r="Q276" s="7"/>
    </row>
    <row r="277" spans="2:17" x14ac:dyDescent="0.25">
      <c r="B277" s="10"/>
      <c r="C277" s="10"/>
      <c r="D277" s="11"/>
      <c r="E277" s="11"/>
      <c r="F277" s="89"/>
      <c r="G277" s="89"/>
      <c r="H277" s="11"/>
      <c r="I277" s="11"/>
      <c r="J277" s="89"/>
      <c r="K277" s="89"/>
      <c r="L277" s="11"/>
      <c r="M277" s="11"/>
      <c r="N277" s="89"/>
      <c r="O277" s="89"/>
      <c r="P277" s="10"/>
      <c r="Q277" s="7"/>
    </row>
    <row r="278" spans="2:17" x14ac:dyDescent="0.25">
      <c r="B278" s="10"/>
      <c r="C278" s="10"/>
      <c r="D278" s="11"/>
      <c r="E278" s="11"/>
      <c r="F278" s="89"/>
      <c r="G278" s="89"/>
      <c r="H278" s="11"/>
      <c r="I278" s="11"/>
      <c r="J278" s="89"/>
      <c r="K278" s="89"/>
      <c r="L278" s="11"/>
      <c r="M278" s="11"/>
      <c r="N278" s="89"/>
      <c r="O278" s="89"/>
      <c r="P278" s="10"/>
      <c r="Q278" s="7"/>
    </row>
    <row r="279" spans="2:17" x14ac:dyDescent="0.25">
      <c r="B279" s="10"/>
      <c r="C279" s="10"/>
      <c r="D279" s="11"/>
      <c r="E279" s="11"/>
      <c r="F279" s="89"/>
      <c r="G279" s="89"/>
      <c r="H279" s="11"/>
      <c r="I279" s="11"/>
      <c r="J279" s="89"/>
      <c r="K279" s="89"/>
      <c r="L279" s="11"/>
      <c r="M279" s="11"/>
      <c r="N279" s="89"/>
      <c r="O279" s="89"/>
      <c r="P279" s="10"/>
      <c r="Q279" s="7"/>
    </row>
    <row r="280" spans="2:17" x14ac:dyDescent="0.25">
      <c r="B280" s="10"/>
      <c r="C280" s="10"/>
      <c r="D280" s="11"/>
      <c r="E280" s="11"/>
      <c r="F280" s="89"/>
      <c r="G280" s="89"/>
      <c r="H280" s="11"/>
      <c r="I280" s="11"/>
      <c r="J280" s="89"/>
      <c r="K280" s="89"/>
      <c r="L280" s="11"/>
      <c r="M280" s="11"/>
      <c r="N280" s="89"/>
      <c r="O280" s="89"/>
      <c r="P280" s="10"/>
      <c r="Q280" s="7"/>
    </row>
    <row r="281" spans="2:17" x14ac:dyDescent="0.25">
      <c r="B281" s="10"/>
      <c r="C281" s="10"/>
      <c r="D281" s="11"/>
      <c r="E281" s="11"/>
      <c r="F281" s="89"/>
      <c r="G281" s="89"/>
      <c r="H281" s="11"/>
      <c r="I281" s="11"/>
      <c r="J281" s="89"/>
      <c r="K281" s="89"/>
      <c r="L281" s="11"/>
      <c r="M281" s="11"/>
      <c r="N281" s="89"/>
      <c r="O281" s="89"/>
      <c r="P281" s="10"/>
      <c r="Q281" s="7"/>
    </row>
    <row r="282" spans="2:17" x14ac:dyDescent="0.25">
      <c r="B282" s="10"/>
      <c r="C282" s="10"/>
      <c r="D282" s="11"/>
      <c r="E282" s="11"/>
      <c r="F282" s="89"/>
      <c r="G282" s="89"/>
      <c r="H282" s="11"/>
      <c r="I282" s="11"/>
      <c r="J282" s="89"/>
      <c r="K282" s="89"/>
      <c r="L282" s="11"/>
      <c r="M282" s="11"/>
      <c r="N282" s="89"/>
      <c r="O282" s="89"/>
      <c r="P282" s="10"/>
      <c r="Q282" s="7"/>
    </row>
    <row r="283" spans="2:17" x14ac:dyDescent="0.25">
      <c r="B283" s="10"/>
      <c r="C283" s="10"/>
      <c r="D283" s="11"/>
      <c r="E283" s="11"/>
      <c r="F283" s="89"/>
      <c r="G283" s="89"/>
      <c r="H283" s="11"/>
      <c r="I283" s="11"/>
      <c r="J283" s="89"/>
      <c r="K283" s="89"/>
      <c r="L283" s="11"/>
      <c r="M283" s="11"/>
      <c r="N283" s="89"/>
      <c r="O283" s="89"/>
      <c r="P283" s="10"/>
      <c r="Q283" s="7"/>
    </row>
    <row r="284" spans="2:17" x14ac:dyDescent="0.25">
      <c r="B284" s="10"/>
      <c r="C284" s="10"/>
      <c r="D284" s="11"/>
      <c r="E284" s="11"/>
      <c r="F284" s="89"/>
      <c r="G284" s="89"/>
      <c r="H284" s="11"/>
      <c r="I284" s="11"/>
      <c r="J284" s="89"/>
      <c r="K284" s="89"/>
      <c r="L284" s="11"/>
      <c r="M284" s="11"/>
      <c r="N284" s="89"/>
      <c r="O284" s="89"/>
      <c r="P284" s="10"/>
      <c r="Q284" s="7"/>
    </row>
    <row r="285" spans="2:17" x14ac:dyDescent="0.25">
      <c r="B285" s="10"/>
      <c r="C285" s="10"/>
      <c r="D285" s="11"/>
      <c r="E285" s="11"/>
      <c r="F285" s="89"/>
      <c r="G285" s="89"/>
      <c r="H285" s="11"/>
      <c r="I285" s="11"/>
      <c r="J285" s="89"/>
      <c r="K285" s="89"/>
      <c r="L285" s="11"/>
      <c r="M285" s="11"/>
      <c r="N285" s="89"/>
      <c r="O285" s="89"/>
      <c r="P285" s="10"/>
      <c r="Q285" s="7"/>
    </row>
    <row r="286" spans="2:17" x14ac:dyDescent="0.25">
      <c r="B286" s="10"/>
      <c r="C286" s="10"/>
      <c r="D286" s="11"/>
      <c r="E286" s="11"/>
      <c r="F286" s="89"/>
      <c r="G286" s="89"/>
      <c r="H286" s="11"/>
      <c r="I286" s="11"/>
      <c r="J286" s="89"/>
      <c r="K286" s="89"/>
      <c r="L286" s="11"/>
      <c r="M286" s="11"/>
      <c r="N286" s="89"/>
      <c r="O286" s="89"/>
      <c r="P286" s="10"/>
      <c r="Q286" s="7"/>
    </row>
    <row r="287" spans="2:17" x14ac:dyDescent="0.25">
      <c r="B287" s="10"/>
      <c r="C287" s="10"/>
      <c r="D287" s="11"/>
      <c r="E287" s="11"/>
      <c r="F287" s="89"/>
      <c r="G287" s="89"/>
      <c r="H287" s="11"/>
      <c r="I287" s="11"/>
      <c r="J287" s="89"/>
      <c r="K287" s="89"/>
      <c r="L287" s="11"/>
      <c r="M287" s="11"/>
      <c r="N287" s="89"/>
      <c r="O287" s="89"/>
      <c r="P287" s="10"/>
      <c r="Q287" s="7"/>
    </row>
    <row r="288" spans="2:17" x14ac:dyDescent="0.25">
      <c r="B288" s="10"/>
      <c r="C288" s="10"/>
      <c r="D288" s="11"/>
      <c r="E288" s="11"/>
      <c r="F288" s="89"/>
      <c r="G288" s="89"/>
      <c r="H288" s="11"/>
      <c r="I288" s="11"/>
      <c r="J288" s="89"/>
      <c r="K288" s="89"/>
      <c r="L288" s="11"/>
      <c r="M288" s="11"/>
      <c r="N288" s="89"/>
      <c r="O288" s="89"/>
      <c r="P288" s="10"/>
      <c r="Q288" s="7"/>
    </row>
    <row r="289" spans="2:17" x14ac:dyDescent="0.25">
      <c r="B289" s="10"/>
      <c r="C289" s="10"/>
      <c r="D289" s="11"/>
      <c r="E289" s="11"/>
      <c r="F289" s="89"/>
      <c r="G289" s="89"/>
      <c r="H289" s="11"/>
      <c r="I289" s="11"/>
      <c r="J289" s="89"/>
      <c r="K289" s="89"/>
      <c r="L289" s="11"/>
      <c r="M289" s="11"/>
      <c r="N289" s="89"/>
      <c r="O289" s="89"/>
      <c r="P289" s="10"/>
      <c r="Q289" s="7"/>
    </row>
    <row r="290" spans="2:17" x14ac:dyDescent="0.25">
      <c r="B290" s="10"/>
      <c r="C290" s="10"/>
      <c r="D290" s="11"/>
      <c r="E290" s="11"/>
      <c r="F290" s="89"/>
      <c r="G290" s="89"/>
      <c r="H290" s="11"/>
      <c r="I290" s="11"/>
      <c r="J290" s="89"/>
      <c r="K290" s="89"/>
      <c r="L290" s="11"/>
      <c r="M290" s="11"/>
      <c r="N290" s="89"/>
      <c r="O290" s="89"/>
      <c r="P290" s="10"/>
      <c r="Q290" s="7"/>
    </row>
    <row r="291" spans="2:17" x14ac:dyDescent="0.25">
      <c r="B291" s="10"/>
      <c r="C291" s="10"/>
      <c r="D291" s="11"/>
      <c r="E291" s="11"/>
      <c r="F291" s="89"/>
      <c r="G291" s="89"/>
      <c r="H291" s="11"/>
      <c r="I291" s="11"/>
      <c r="J291" s="89"/>
      <c r="K291" s="89"/>
      <c r="L291" s="11"/>
      <c r="M291" s="11"/>
      <c r="N291" s="89"/>
      <c r="O291" s="89"/>
      <c r="P291" s="10"/>
      <c r="Q291" s="7"/>
    </row>
    <row r="292" spans="2:17" x14ac:dyDescent="0.25">
      <c r="B292" s="10"/>
      <c r="C292" s="10"/>
      <c r="D292" s="11"/>
      <c r="E292" s="11"/>
      <c r="F292" s="89"/>
      <c r="G292" s="89"/>
      <c r="H292" s="11"/>
      <c r="I292" s="11"/>
      <c r="J292" s="89"/>
      <c r="K292" s="89"/>
      <c r="L292" s="11"/>
      <c r="M292" s="11"/>
      <c r="N292" s="89"/>
      <c r="O292" s="89"/>
      <c r="P292" s="10"/>
      <c r="Q292" s="7"/>
    </row>
    <row r="293" spans="2:17" x14ac:dyDescent="0.25">
      <c r="B293" s="10"/>
      <c r="C293" s="10"/>
      <c r="D293" s="11"/>
      <c r="E293" s="11"/>
      <c r="F293" s="89"/>
      <c r="G293" s="89"/>
      <c r="H293" s="11"/>
      <c r="I293" s="11"/>
      <c r="J293" s="89"/>
      <c r="K293" s="89"/>
      <c r="L293" s="11"/>
      <c r="M293" s="11"/>
      <c r="N293" s="89"/>
      <c r="O293" s="89"/>
      <c r="P293" s="10"/>
      <c r="Q293" s="7"/>
    </row>
    <row r="294" spans="2:17" x14ac:dyDescent="0.25">
      <c r="B294" s="10"/>
      <c r="C294" s="10"/>
      <c r="D294" s="11"/>
      <c r="E294" s="11"/>
      <c r="F294" s="89"/>
      <c r="G294" s="89"/>
      <c r="H294" s="11"/>
      <c r="I294" s="11"/>
      <c r="J294" s="89"/>
      <c r="K294" s="89"/>
      <c r="L294" s="11"/>
      <c r="M294" s="11"/>
      <c r="N294" s="89"/>
      <c r="O294" s="89"/>
      <c r="P294" s="10"/>
      <c r="Q294" s="7"/>
    </row>
    <row r="295" spans="2:17" x14ac:dyDescent="0.25">
      <c r="B295" s="10"/>
      <c r="C295" s="10"/>
      <c r="D295" s="11"/>
      <c r="E295" s="11"/>
      <c r="F295" s="89"/>
      <c r="G295" s="89"/>
      <c r="H295" s="11"/>
      <c r="I295" s="11"/>
      <c r="J295" s="89"/>
      <c r="K295" s="89"/>
      <c r="L295" s="11"/>
      <c r="M295" s="11"/>
      <c r="N295" s="89"/>
      <c r="O295" s="89"/>
      <c r="P295" s="10"/>
      <c r="Q295" s="7"/>
    </row>
    <row r="296" spans="2:17" x14ac:dyDescent="0.25">
      <c r="B296" s="10"/>
      <c r="C296" s="10"/>
      <c r="D296" s="11"/>
      <c r="E296" s="11"/>
      <c r="F296" s="89"/>
      <c r="G296" s="89"/>
      <c r="H296" s="11"/>
      <c r="I296" s="11"/>
      <c r="J296" s="89"/>
      <c r="K296" s="89"/>
      <c r="L296" s="11"/>
      <c r="M296" s="11"/>
      <c r="N296" s="89"/>
      <c r="O296" s="89"/>
      <c r="P296" s="10"/>
      <c r="Q296" s="7"/>
    </row>
    <row r="297" spans="2:17" x14ac:dyDescent="0.25">
      <c r="B297" s="10"/>
      <c r="C297" s="10"/>
      <c r="D297" s="11"/>
      <c r="E297" s="11"/>
      <c r="F297" s="89"/>
      <c r="G297" s="89"/>
      <c r="H297" s="11"/>
      <c r="I297" s="11"/>
      <c r="J297" s="89"/>
      <c r="K297" s="89"/>
      <c r="L297" s="11"/>
      <c r="M297" s="11"/>
      <c r="N297" s="89"/>
      <c r="O297" s="89"/>
      <c r="P297" s="10"/>
      <c r="Q297" s="7"/>
    </row>
    <row r="298" spans="2:17" x14ac:dyDescent="0.25">
      <c r="B298" s="10"/>
      <c r="C298" s="10"/>
      <c r="D298" s="11"/>
      <c r="E298" s="11"/>
      <c r="F298" s="89"/>
      <c r="G298" s="89"/>
      <c r="H298" s="11"/>
      <c r="I298" s="11"/>
      <c r="J298" s="89"/>
      <c r="K298" s="89"/>
      <c r="L298" s="11"/>
      <c r="M298" s="11"/>
      <c r="N298" s="89"/>
      <c r="O298" s="89"/>
      <c r="P298" s="10"/>
      <c r="Q298" s="7"/>
    </row>
    <row r="299" spans="2:17" x14ac:dyDescent="0.25">
      <c r="B299" s="10"/>
      <c r="C299" s="10"/>
      <c r="D299" s="11"/>
      <c r="E299" s="11"/>
      <c r="F299" s="89"/>
      <c r="G299" s="89"/>
      <c r="H299" s="11"/>
      <c r="I299" s="11"/>
      <c r="J299" s="89"/>
      <c r="K299" s="89"/>
      <c r="L299" s="11"/>
      <c r="M299" s="11"/>
      <c r="N299" s="89"/>
      <c r="O299" s="89"/>
      <c r="P299" s="10"/>
      <c r="Q299" s="7"/>
    </row>
    <row r="300" spans="2:17" x14ac:dyDescent="0.25">
      <c r="B300" s="10"/>
      <c r="C300" s="10"/>
      <c r="D300" s="11"/>
      <c r="E300" s="11"/>
      <c r="F300" s="89"/>
      <c r="G300" s="89"/>
      <c r="H300" s="11"/>
      <c r="I300" s="11"/>
      <c r="J300" s="89"/>
      <c r="K300" s="89"/>
      <c r="L300" s="11"/>
      <c r="M300" s="11"/>
      <c r="N300" s="89"/>
      <c r="O300" s="89"/>
      <c r="P300" s="10"/>
      <c r="Q300" s="7"/>
    </row>
    <row r="301" spans="2:17" x14ac:dyDescent="0.25">
      <c r="B301" s="10"/>
      <c r="C301" s="10"/>
      <c r="D301" s="11"/>
      <c r="E301" s="11"/>
      <c r="F301" s="89"/>
      <c r="G301" s="89"/>
      <c r="H301" s="11"/>
      <c r="I301" s="11"/>
      <c r="J301" s="89"/>
      <c r="K301" s="89"/>
      <c r="L301" s="11"/>
      <c r="M301" s="11"/>
      <c r="N301" s="89"/>
      <c r="O301" s="89"/>
      <c r="P301" s="10"/>
      <c r="Q301" s="7"/>
    </row>
    <row r="302" spans="2:17" x14ac:dyDescent="0.25">
      <c r="B302" s="10"/>
      <c r="C302" s="10"/>
      <c r="D302" s="11"/>
      <c r="E302" s="11"/>
      <c r="F302" s="89"/>
      <c r="G302" s="89"/>
      <c r="H302" s="11"/>
      <c r="I302" s="11"/>
      <c r="J302" s="89"/>
      <c r="K302" s="89"/>
      <c r="L302" s="11"/>
      <c r="M302" s="11"/>
      <c r="N302" s="89"/>
      <c r="O302" s="89"/>
      <c r="P302" s="10"/>
      <c r="Q302" s="7"/>
    </row>
    <row r="303" spans="2:17" x14ac:dyDescent="0.25">
      <c r="B303" s="10"/>
      <c r="C303" s="10"/>
      <c r="D303" s="11"/>
      <c r="E303" s="11"/>
      <c r="F303" s="89"/>
      <c r="G303" s="89"/>
      <c r="H303" s="11"/>
      <c r="I303" s="11"/>
      <c r="J303" s="89"/>
      <c r="K303" s="89"/>
      <c r="L303" s="11"/>
      <c r="M303" s="11"/>
      <c r="N303" s="89"/>
      <c r="O303" s="89"/>
      <c r="P303" s="10"/>
      <c r="Q303" s="7"/>
    </row>
    <row r="304" spans="2:17" x14ac:dyDescent="0.25">
      <c r="B304" s="10"/>
      <c r="C304" s="10"/>
      <c r="D304" s="11"/>
      <c r="E304" s="11"/>
      <c r="F304" s="89"/>
      <c r="G304" s="89"/>
      <c r="H304" s="11"/>
      <c r="I304" s="11"/>
      <c r="J304" s="89"/>
      <c r="K304" s="89"/>
      <c r="L304" s="11"/>
      <c r="M304" s="11"/>
      <c r="N304" s="89"/>
      <c r="O304" s="89"/>
      <c r="P304" s="10"/>
      <c r="Q304" s="7"/>
    </row>
    <row r="305" spans="2:17" x14ac:dyDescent="0.25">
      <c r="B305" s="10"/>
      <c r="C305" s="10"/>
      <c r="D305" s="11"/>
      <c r="E305" s="11"/>
      <c r="F305" s="89"/>
      <c r="G305" s="89"/>
      <c r="H305" s="11"/>
      <c r="I305" s="11"/>
      <c r="J305" s="89"/>
      <c r="K305" s="89"/>
      <c r="L305" s="11"/>
      <c r="M305" s="11"/>
      <c r="N305" s="89"/>
      <c r="O305" s="89"/>
      <c r="P305" s="10"/>
      <c r="Q305" s="7"/>
    </row>
    <row r="306" spans="2:17" x14ac:dyDescent="0.25">
      <c r="B306" s="10"/>
      <c r="C306" s="10"/>
      <c r="D306" s="11"/>
      <c r="E306" s="11"/>
      <c r="F306" s="89"/>
      <c r="G306" s="89"/>
      <c r="H306" s="11"/>
      <c r="I306" s="11"/>
      <c r="J306" s="89"/>
      <c r="K306" s="89"/>
      <c r="L306" s="11"/>
      <c r="M306" s="11"/>
      <c r="N306" s="89"/>
      <c r="O306" s="89"/>
      <c r="P306" s="10"/>
      <c r="Q306" s="7"/>
    </row>
    <row r="307" spans="2:17" x14ac:dyDescent="0.25">
      <c r="B307" s="10"/>
      <c r="C307" s="10"/>
      <c r="D307" s="11"/>
      <c r="E307" s="11"/>
      <c r="F307" s="89"/>
      <c r="G307" s="89"/>
      <c r="H307" s="11"/>
      <c r="I307" s="11"/>
      <c r="J307" s="89"/>
      <c r="K307" s="89"/>
      <c r="L307" s="11"/>
      <c r="M307" s="11"/>
      <c r="N307" s="89"/>
      <c r="O307" s="89"/>
      <c r="P307" s="10"/>
      <c r="Q307" s="7"/>
    </row>
    <row r="308" spans="2:17" x14ac:dyDescent="0.25">
      <c r="B308" s="10"/>
      <c r="C308" s="10"/>
      <c r="D308" s="11"/>
      <c r="E308" s="11"/>
      <c r="F308" s="89"/>
      <c r="G308" s="89"/>
      <c r="H308" s="11"/>
      <c r="I308" s="11"/>
      <c r="J308" s="89"/>
      <c r="K308" s="89"/>
      <c r="L308" s="11"/>
      <c r="M308" s="11"/>
      <c r="N308" s="89"/>
      <c r="O308" s="89"/>
      <c r="P308" s="10"/>
      <c r="Q308" s="7"/>
    </row>
    <row r="309" spans="2:17" x14ac:dyDescent="0.25">
      <c r="B309" s="10"/>
      <c r="C309" s="10"/>
      <c r="D309" s="11"/>
      <c r="E309" s="11"/>
      <c r="F309" s="89"/>
      <c r="G309" s="89"/>
      <c r="H309" s="11"/>
      <c r="I309" s="11"/>
      <c r="J309" s="89"/>
      <c r="K309" s="89"/>
      <c r="L309" s="11"/>
      <c r="M309" s="11"/>
      <c r="N309" s="89"/>
      <c r="O309" s="89"/>
      <c r="P309" s="10"/>
      <c r="Q309" s="7"/>
    </row>
    <row r="310" spans="2:17" x14ac:dyDescent="0.25">
      <c r="B310" s="10"/>
      <c r="C310" s="10"/>
      <c r="D310" s="11"/>
      <c r="E310" s="11"/>
      <c r="F310" s="89"/>
      <c r="G310" s="89"/>
      <c r="H310" s="11"/>
      <c r="I310" s="11"/>
      <c r="J310" s="89"/>
      <c r="K310" s="89"/>
      <c r="L310" s="11"/>
      <c r="M310" s="11"/>
      <c r="N310" s="89"/>
      <c r="O310" s="89"/>
      <c r="P310" s="10"/>
      <c r="Q310" s="7"/>
    </row>
    <row r="311" spans="2:17" x14ac:dyDescent="0.25">
      <c r="B311" s="10"/>
      <c r="C311" s="10"/>
      <c r="D311" s="11"/>
      <c r="E311" s="11"/>
      <c r="F311" s="89"/>
      <c r="G311" s="89"/>
      <c r="H311" s="11"/>
      <c r="I311" s="11"/>
      <c r="J311" s="89"/>
      <c r="K311" s="89"/>
      <c r="L311" s="11"/>
      <c r="M311" s="11"/>
      <c r="N311" s="89"/>
      <c r="O311" s="89"/>
      <c r="P311" s="10"/>
      <c r="Q311" s="7"/>
    </row>
    <row r="312" spans="2:17" x14ac:dyDescent="0.25">
      <c r="B312" s="10"/>
      <c r="C312" s="10"/>
      <c r="D312" s="11"/>
      <c r="E312" s="11"/>
      <c r="F312" s="89"/>
      <c r="G312" s="89"/>
      <c r="H312" s="11"/>
      <c r="I312" s="11"/>
      <c r="J312" s="89"/>
      <c r="K312" s="89"/>
      <c r="L312" s="11"/>
      <c r="M312" s="11"/>
      <c r="N312" s="89"/>
      <c r="O312" s="89"/>
      <c r="P312" s="10"/>
      <c r="Q312" s="7"/>
    </row>
    <row r="313" spans="2:17" x14ac:dyDescent="0.25">
      <c r="B313" s="10"/>
      <c r="C313" s="10"/>
      <c r="D313" s="11"/>
      <c r="E313" s="11"/>
      <c r="F313" s="89"/>
      <c r="G313" s="89"/>
      <c r="H313" s="11"/>
      <c r="I313" s="11"/>
      <c r="J313" s="89"/>
      <c r="K313" s="89"/>
      <c r="L313" s="11"/>
      <c r="M313" s="11"/>
      <c r="N313" s="89"/>
      <c r="O313" s="89"/>
      <c r="P313" s="10"/>
      <c r="Q313" s="7"/>
    </row>
    <row r="314" spans="2:17" x14ac:dyDescent="0.25">
      <c r="B314" s="10"/>
      <c r="C314" s="10"/>
      <c r="D314" s="11"/>
      <c r="E314" s="11"/>
      <c r="F314" s="89"/>
      <c r="G314" s="89"/>
      <c r="H314" s="11"/>
      <c r="I314" s="11"/>
      <c r="J314" s="89"/>
      <c r="K314" s="89"/>
      <c r="L314" s="11"/>
      <c r="M314" s="11"/>
      <c r="N314" s="89"/>
      <c r="O314" s="89"/>
      <c r="P314" s="10"/>
      <c r="Q314" s="7"/>
    </row>
    <row r="315" spans="2:17" x14ac:dyDescent="0.25">
      <c r="B315" s="10"/>
      <c r="C315" s="10"/>
      <c r="D315" s="11"/>
      <c r="E315" s="11"/>
      <c r="F315" s="89"/>
      <c r="G315" s="89"/>
      <c r="H315" s="11"/>
      <c r="I315" s="11"/>
      <c r="J315" s="89"/>
      <c r="K315" s="89"/>
      <c r="L315" s="11"/>
      <c r="M315" s="11"/>
      <c r="N315" s="89"/>
      <c r="O315" s="89"/>
      <c r="P315" s="10"/>
      <c r="Q315" s="7"/>
    </row>
    <row r="316" spans="2:17" x14ac:dyDescent="0.25">
      <c r="B316" s="10"/>
      <c r="C316" s="10"/>
      <c r="D316" s="11"/>
      <c r="E316" s="11"/>
      <c r="F316" s="89"/>
      <c r="G316" s="89"/>
      <c r="H316" s="11"/>
      <c r="I316" s="11"/>
      <c r="J316" s="89"/>
      <c r="K316" s="89"/>
      <c r="L316" s="11"/>
      <c r="M316" s="11"/>
      <c r="N316" s="89"/>
      <c r="O316" s="89"/>
      <c r="P316" s="10"/>
      <c r="Q316" s="7"/>
    </row>
    <row r="317" spans="2:17" x14ac:dyDescent="0.25">
      <c r="B317" s="10"/>
      <c r="C317" s="10"/>
      <c r="D317" s="11"/>
      <c r="E317" s="11"/>
      <c r="F317" s="89"/>
      <c r="G317" s="89"/>
      <c r="H317" s="11"/>
      <c r="I317" s="11"/>
      <c r="J317" s="89"/>
      <c r="K317" s="89"/>
      <c r="L317" s="11"/>
      <c r="M317" s="11"/>
      <c r="N317" s="89"/>
      <c r="O317" s="89"/>
      <c r="P317" s="10"/>
      <c r="Q317" s="7"/>
    </row>
    <row r="318" spans="2:17" x14ac:dyDescent="0.25">
      <c r="B318" s="10"/>
      <c r="C318" s="10"/>
      <c r="D318" s="11"/>
      <c r="E318" s="11"/>
      <c r="F318" s="89"/>
      <c r="G318" s="89"/>
      <c r="H318" s="11"/>
      <c r="I318" s="11"/>
      <c r="J318" s="89"/>
      <c r="K318" s="89"/>
      <c r="L318" s="11"/>
      <c r="M318" s="11"/>
      <c r="N318" s="89"/>
      <c r="O318" s="89"/>
      <c r="P318" s="10"/>
      <c r="Q318" s="7"/>
    </row>
    <row r="319" spans="2:17" x14ac:dyDescent="0.25">
      <c r="B319" s="10"/>
      <c r="C319" s="10"/>
      <c r="D319" s="11"/>
      <c r="E319" s="11"/>
      <c r="F319" s="89"/>
      <c r="G319" s="89"/>
      <c r="H319" s="11"/>
      <c r="I319" s="11"/>
      <c r="J319" s="89"/>
      <c r="K319" s="89"/>
      <c r="L319" s="11"/>
      <c r="M319" s="11"/>
      <c r="N319" s="89"/>
      <c r="O319" s="89"/>
      <c r="P319" s="10"/>
      <c r="Q319" s="7"/>
    </row>
    <row r="320" spans="2:17" x14ac:dyDescent="0.25">
      <c r="B320" s="10"/>
      <c r="C320" s="10"/>
      <c r="D320" s="11"/>
      <c r="E320" s="11"/>
      <c r="F320" s="89"/>
      <c r="G320" s="89"/>
      <c r="H320" s="11"/>
      <c r="I320" s="11"/>
      <c r="J320" s="89"/>
      <c r="K320" s="89"/>
      <c r="L320" s="11"/>
      <c r="M320" s="11"/>
      <c r="N320" s="89"/>
      <c r="O320" s="89"/>
      <c r="P320" s="10"/>
      <c r="Q320" s="7"/>
    </row>
    <row r="321" spans="2:17" x14ac:dyDescent="0.25">
      <c r="B321" s="10"/>
      <c r="C321" s="10"/>
      <c r="D321" s="11"/>
      <c r="E321" s="11"/>
      <c r="F321" s="89"/>
      <c r="G321" s="89"/>
      <c r="H321" s="11"/>
      <c r="I321" s="11"/>
      <c r="J321" s="89"/>
      <c r="K321" s="89"/>
      <c r="L321" s="11"/>
      <c r="M321" s="11"/>
      <c r="N321" s="89"/>
      <c r="O321" s="89"/>
      <c r="P321" s="10"/>
      <c r="Q321" s="7"/>
    </row>
    <row r="322" spans="2:17" x14ac:dyDescent="0.25">
      <c r="B322" s="10"/>
      <c r="C322" s="10"/>
      <c r="D322" s="11"/>
      <c r="E322" s="11"/>
      <c r="F322" s="89"/>
      <c r="G322" s="89"/>
      <c r="H322" s="11"/>
      <c r="I322" s="11"/>
      <c r="J322" s="89"/>
      <c r="K322" s="89"/>
      <c r="L322" s="11"/>
      <c r="M322" s="11"/>
      <c r="N322" s="89"/>
      <c r="O322" s="89"/>
      <c r="P322" s="10"/>
      <c r="Q322" s="7"/>
    </row>
    <row r="323" spans="2:17" x14ac:dyDescent="0.25">
      <c r="B323" s="10"/>
      <c r="C323" s="10"/>
      <c r="D323" s="11"/>
      <c r="E323" s="11"/>
      <c r="F323" s="89"/>
      <c r="G323" s="89"/>
      <c r="H323" s="11"/>
      <c r="I323" s="11"/>
      <c r="J323" s="89"/>
      <c r="K323" s="89"/>
      <c r="L323" s="11"/>
      <c r="M323" s="11"/>
      <c r="N323" s="89"/>
      <c r="O323" s="89"/>
      <c r="P323" s="10"/>
      <c r="Q323" s="7"/>
    </row>
    <row r="324" spans="2:17" x14ac:dyDescent="0.25">
      <c r="B324" s="10"/>
      <c r="C324" s="10"/>
      <c r="D324" s="11"/>
      <c r="E324" s="11"/>
      <c r="F324" s="89"/>
      <c r="G324" s="89"/>
      <c r="H324" s="11"/>
      <c r="I324" s="11"/>
      <c r="J324" s="89"/>
      <c r="K324" s="89"/>
      <c r="L324" s="11"/>
      <c r="M324" s="11"/>
      <c r="N324" s="89"/>
      <c r="O324" s="89"/>
      <c r="P324" s="10"/>
      <c r="Q324" s="7"/>
    </row>
    <row r="325" spans="2:17" x14ac:dyDescent="0.25">
      <c r="B325" s="10"/>
      <c r="C325" s="10"/>
      <c r="D325" s="11"/>
      <c r="E325" s="11"/>
      <c r="F325" s="89"/>
      <c r="G325" s="89"/>
      <c r="H325" s="11"/>
      <c r="I325" s="11"/>
      <c r="J325" s="89"/>
      <c r="K325" s="89"/>
      <c r="L325" s="11"/>
      <c r="M325" s="11"/>
      <c r="N325" s="89"/>
      <c r="O325" s="89"/>
      <c r="P325" s="10"/>
      <c r="Q325" s="7"/>
    </row>
    <row r="326" spans="2:17" x14ac:dyDescent="0.25">
      <c r="B326" s="10"/>
      <c r="C326" s="10"/>
      <c r="D326" s="11"/>
      <c r="E326" s="11"/>
      <c r="F326" s="89"/>
      <c r="G326" s="89"/>
      <c r="H326" s="11"/>
      <c r="I326" s="11"/>
      <c r="J326" s="89"/>
      <c r="K326" s="89"/>
      <c r="L326" s="11"/>
      <c r="M326" s="11"/>
      <c r="N326" s="89"/>
      <c r="O326" s="89"/>
      <c r="P326" s="10"/>
      <c r="Q326" s="7"/>
    </row>
    <row r="327" spans="2:17" x14ac:dyDescent="0.25">
      <c r="B327" s="10"/>
      <c r="C327" s="10"/>
      <c r="D327" s="11"/>
      <c r="E327" s="11"/>
      <c r="F327" s="89"/>
      <c r="G327" s="89"/>
      <c r="H327" s="11"/>
      <c r="I327" s="11"/>
      <c r="J327" s="89"/>
      <c r="K327" s="89"/>
      <c r="L327" s="11"/>
      <c r="M327" s="11"/>
      <c r="N327" s="89"/>
      <c r="O327" s="89"/>
      <c r="P327" s="10"/>
      <c r="Q327" s="7"/>
    </row>
    <row r="328" spans="2:17" x14ac:dyDescent="0.25">
      <c r="B328" s="10"/>
      <c r="C328" s="10"/>
      <c r="D328" s="11"/>
      <c r="E328" s="11"/>
      <c r="F328" s="89"/>
      <c r="G328" s="89"/>
      <c r="H328" s="11"/>
      <c r="I328" s="11"/>
      <c r="J328" s="89"/>
      <c r="K328" s="89"/>
      <c r="L328" s="11"/>
      <c r="M328" s="11"/>
      <c r="N328" s="89"/>
      <c r="O328" s="89"/>
      <c r="P328" s="10"/>
      <c r="Q328" s="7"/>
    </row>
    <row r="329" spans="2:17" x14ac:dyDescent="0.25">
      <c r="B329" s="10"/>
      <c r="C329" s="10"/>
      <c r="D329" s="11"/>
      <c r="E329" s="11"/>
      <c r="F329" s="89"/>
      <c r="G329" s="89"/>
      <c r="H329" s="11"/>
      <c r="I329" s="11"/>
      <c r="J329" s="89"/>
      <c r="K329" s="89"/>
      <c r="L329" s="11"/>
      <c r="M329" s="11"/>
      <c r="N329" s="89"/>
      <c r="O329" s="89"/>
      <c r="P329" s="10"/>
      <c r="Q329" s="7"/>
    </row>
    <row r="330" spans="2:17" x14ac:dyDescent="0.25">
      <c r="B330" s="10"/>
      <c r="C330" s="10"/>
      <c r="D330" s="11"/>
      <c r="E330" s="11"/>
      <c r="F330" s="89"/>
      <c r="G330" s="89"/>
      <c r="H330" s="11"/>
      <c r="I330" s="11"/>
      <c r="J330" s="89"/>
      <c r="K330" s="89"/>
      <c r="L330" s="11"/>
      <c r="M330" s="11"/>
      <c r="N330" s="89"/>
      <c r="O330" s="89"/>
      <c r="P330" s="10"/>
      <c r="Q330" s="7"/>
    </row>
    <row r="331" spans="2:17" x14ac:dyDescent="0.25">
      <c r="B331" s="10"/>
      <c r="C331" s="10"/>
      <c r="D331" s="11"/>
      <c r="E331" s="11"/>
      <c r="F331" s="89"/>
      <c r="G331" s="89"/>
      <c r="H331" s="11"/>
      <c r="I331" s="11"/>
      <c r="J331" s="89"/>
      <c r="K331" s="89"/>
      <c r="L331" s="11"/>
      <c r="M331" s="11"/>
      <c r="N331" s="89"/>
      <c r="O331" s="89"/>
      <c r="P331" s="10"/>
      <c r="Q331" s="7"/>
    </row>
    <row r="332" spans="2:17" x14ac:dyDescent="0.25">
      <c r="B332" s="10"/>
      <c r="C332" s="10"/>
      <c r="D332" s="11"/>
      <c r="E332" s="11"/>
      <c r="F332" s="89"/>
      <c r="G332" s="89"/>
      <c r="H332" s="11"/>
      <c r="I332" s="11"/>
      <c r="J332" s="89"/>
      <c r="K332" s="89"/>
      <c r="L332" s="11"/>
      <c r="M332" s="11"/>
      <c r="N332" s="89"/>
      <c r="O332" s="89"/>
      <c r="P332" s="10"/>
      <c r="Q332" s="7"/>
    </row>
    <row r="333" spans="2:17" x14ac:dyDescent="0.25">
      <c r="B333" s="10"/>
      <c r="C333" s="10"/>
      <c r="D333" s="11"/>
      <c r="E333" s="11"/>
      <c r="F333" s="89"/>
      <c r="G333" s="89"/>
      <c r="H333" s="11"/>
      <c r="I333" s="11"/>
      <c r="J333" s="89"/>
      <c r="K333" s="89"/>
      <c r="L333" s="11"/>
      <c r="M333" s="11"/>
      <c r="N333" s="89"/>
      <c r="O333" s="89"/>
      <c r="P333" s="10"/>
      <c r="Q333" s="7"/>
    </row>
    <row r="334" spans="2:17" x14ac:dyDescent="0.25">
      <c r="B334" s="10"/>
      <c r="C334" s="10"/>
      <c r="D334" s="11"/>
      <c r="E334" s="11"/>
      <c r="F334" s="89"/>
      <c r="G334" s="89"/>
      <c r="H334" s="11"/>
      <c r="I334" s="11"/>
      <c r="J334" s="89"/>
      <c r="K334" s="89"/>
      <c r="L334" s="11"/>
      <c r="M334" s="11"/>
      <c r="N334" s="89"/>
      <c r="O334" s="89"/>
      <c r="P334" s="10"/>
      <c r="Q334" s="7"/>
    </row>
    <row r="335" spans="2:17" x14ac:dyDescent="0.25">
      <c r="B335" s="10"/>
      <c r="C335" s="10"/>
      <c r="D335" s="11"/>
      <c r="E335" s="11"/>
      <c r="F335" s="89"/>
      <c r="G335" s="89"/>
      <c r="H335" s="11"/>
      <c r="I335" s="11"/>
      <c r="J335" s="89"/>
      <c r="K335" s="89"/>
      <c r="L335" s="11"/>
      <c r="M335" s="11"/>
      <c r="N335" s="89"/>
      <c r="O335" s="89"/>
      <c r="P335" s="10"/>
      <c r="Q335" s="7"/>
    </row>
    <row r="336" spans="2:17" x14ac:dyDescent="0.25">
      <c r="B336" s="10"/>
      <c r="C336" s="10"/>
      <c r="D336" s="11"/>
      <c r="E336" s="11"/>
      <c r="F336" s="89"/>
      <c r="G336" s="89"/>
      <c r="H336" s="11"/>
      <c r="I336" s="11"/>
      <c r="J336" s="89"/>
      <c r="K336" s="89"/>
      <c r="L336" s="11"/>
      <c r="M336" s="11"/>
      <c r="N336" s="89"/>
      <c r="O336" s="89"/>
      <c r="P336" s="10"/>
      <c r="Q336" s="7"/>
    </row>
    <row r="337" spans="2:17" x14ac:dyDescent="0.25">
      <c r="B337" s="10"/>
      <c r="C337" s="10"/>
      <c r="D337" s="11"/>
      <c r="E337" s="11"/>
      <c r="F337" s="89"/>
      <c r="G337" s="89"/>
      <c r="H337" s="11"/>
      <c r="I337" s="11"/>
      <c r="J337" s="89"/>
      <c r="K337" s="89"/>
      <c r="L337" s="11"/>
      <c r="M337" s="11"/>
      <c r="N337" s="89"/>
      <c r="O337" s="89"/>
      <c r="P337" s="10"/>
      <c r="Q337" s="7"/>
    </row>
    <row r="338" spans="2:17" x14ac:dyDescent="0.25">
      <c r="B338" s="10"/>
      <c r="C338" s="10"/>
      <c r="D338" s="11"/>
      <c r="E338" s="11"/>
      <c r="F338" s="89"/>
      <c r="G338" s="89"/>
      <c r="H338" s="11"/>
      <c r="I338" s="11"/>
      <c r="J338" s="89"/>
      <c r="K338" s="89"/>
      <c r="L338" s="11"/>
      <c r="M338" s="11"/>
      <c r="N338" s="89"/>
      <c r="O338" s="89"/>
      <c r="P338" s="10"/>
      <c r="Q338" s="7"/>
    </row>
    <row r="339" spans="2:17" x14ac:dyDescent="0.25">
      <c r="B339" s="10"/>
      <c r="C339" s="10"/>
      <c r="D339" s="11"/>
      <c r="E339" s="11"/>
      <c r="F339" s="89"/>
      <c r="G339" s="89"/>
      <c r="H339" s="11"/>
      <c r="I339" s="11"/>
      <c r="J339" s="89"/>
      <c r="K339" s="89"/>
      <c r="L339" s="11"/>
      <c r="M339" s="11"/>
      <c r="N339" s="89"/>
      <c r="O339" s="89"/>
      <c r="P339" s="10"/>
      <c r="Q339" s="7"/>
    </row>
    <row r="340" spans="2:17" x14ac:dyDescent="0.25">
      <c r="B340" s="10"/>
      <c r="C340" s="10"/>
      <c r="D340" s="11"/>
      <c r="E340" s="11"/>
      <c r="F340" s="89"/>
      <c r="G340" s="89"/>
      <c r="H340" s="11"/>
      <c r="I340" s="11"/>
      <c r="J340" s="89"/>
      <c r="K340" s="89"/>
      <c r="L340" s="11"/>
      <c r="M340" s="11"/>
      <c r="N340" s="89"/>
      <c r="O340" s="89"/>
      <c r="P340" s="10"/>
      <c r="Q340" s="7"/>
    </row>
    <row r="341" spans="2:17" x14ac:dyDescent="0.25">
      <c r="B341" s="10"/>
      <c r="C341" s="10"/>
      <c r="D341" s="11"/>
      <c r="E341" s="11"/>
      <c r="F341" s="89"/>
      <c r="G341" s="89"/>
      <c r="H341" s="11"/>
      <c r="I341" s="11"/>
      <c r="J341" s="89"/>
      <c r="K341" s="89"/>
      <c r="L341" s="11"/>
      <c r="M341" s="11"/>
      <c r="N341" s="89"/>
      <c r="O341" s="89"/>
      <c r="P341" s="10"/>
      <c r="Q341" s="7"/>
    </row>
    <row r="342" spans="2:17" x14ac:dyDescent="0.25">
      <c r="B342" s="10"/>
      <c r="C342" s="10"/>
      <c r="D342" s="11"/>
      <c r="E342" s="11"/>
      <c r="F342" s="89"/>
      <c r="G342" s="89"/>
      <c r="H342" s="11"/>
      <c r="I342" s="11"/>
      <c r="J342" s="89"/>
      <c r="K342" s="89"/>
      <c r="L342" s="11"/>
      <c r="M342" s="11"/>
      <c r="N342" s="89"/>
      <c r="O342" s="89"/>
      <c r="P342" s="10"/>
      <c r="Q342" s="7"/>
    </row>
    <row r="343" spans="2:17" x14ac:dyDescent="0.25">
      <c r="B343" s="10"/>
      <c r="C343" s="10"/>
      <c r="D343" s="11"/>
      <c r="E343" s="11"/>
      <c r="F343" s="89"/>
      <c r="G343" s="89"/>
      <c r="H343" s="11"/>
      <c r="I343" s="11"/>
      <c r="J343" s="89"/>
      <c r="K343" s="89"/>
      <c r="L343" s="11"/>
      <c r="M343" s="11"/>
      <c r="N343" s="89"/>
      <c r="O343" s="89"/>
      <c r="P343" s="10"/>
      <c r="Q343" s="7"/>
    </row>
    <row r="344" spans="2:17" x14ac:dyDescent="0.25">
      <c r="B344" s="10"/>
      <c r="C344" s="10"/>
      <c r="D344" s="11"/>
      <c r="E344" s="11"/>
      <c r="F344" s="89"/>
      <c r="G344" s="89"/>
      <c r="H344" s="11"/>
      <c r="I344" s="11"/>
      <c r="J344" s="89"/>
      <c r="K344" s="89"/>
      <c r="L344" s="11"/>
      <c r="M344" s="11"/>
      <c r="N344" s="89"/>
      <c r="O344" s="89"/>
      <c r="P344" s="10"/>
      <c r="Q344" s="7"/>
    </row>
    <row r="345" spans="2:17" x14ac:dyDescent="0.25">
      <c r="B345" s="10"/>
      <c r="C345" s="10"/>
      <c r="D345" s="11"/>
      <c r="E345" s="11"/>
      <c r="F345" s="89"/>
      <c r="G345" s="89"/>
      <c r="H345" s="11"/>
      <c r="I345" s="11"/>
      <c r="J345" s="89"/>
      <c r="K345" s="89"/>
      <c r="L345" s="11"/>
      <c r="M345" s="11"/>
      <c r="N345" s="89"/>
      <c r="O345" s="89"/>
      <c r="P345" s="10"/>
      <c r="Q345" s="7"/>
    </row>
    <row r="346" spans="2:17" x14ac:dyDescent="0.25">
      <c r="B346" s="10"/>
      <c r="C346" s="10"/>
      <c r="D346" s="11"/>
      <c r="E346" s="11"/>
      <c r="F346" s="89"/>
      <c r="G346" s="89"/>
      <c r="H346" s="11"/>
      <c r="I346" s="11"/>
      <c r="J346" s="89"/>
      <c r="K346" s="89"/>
      <c r="L346" s="11"/>
      <c r="M346" s="11"/>
      <c r="N346" s="89"/>
      <c r="O346" s="89"/>
      <c r="P346" s="10"/>
      <c r="Q346" s="7"/>
    </row>
    <row r="347" spans="2:17" x14ac:dyDescent="0.25">
      <c r="B347" s="10"/>
      <c r="C347" s="10"/>
      <c r="D347" s="11"/>
      <c r="E347" s="11"/>
      <c r="F347" s="89"/>
      <c r="G347" s="89"/>
      <c r="H347" s="11"/>
      <c r="I347" s="11"/>
      <c r="J347" s="89"/>
      <c r="K347" s="89"/>
      <c r="L347" s="11"/>
      <c r="M347" s="11"/>
      <c r="N347" s="89"/>
      <c r="O347" s="89"/>
      <c r="P347" s="10"/>
      <c r="Q347" s="7"/>
    </row>
    <row r="348" spans="2:17" x14ac:dyDescent="0.25">
      <c r="B348" s="10"/>
      <c r="C348" s="10"/>
      <c r="D348" s="11"/>
      <c r="E348" s="11"/>
      <c r="F348" s="89"/>
      <c r="G348" s="89"/>
      <c r="H348" s="11"/>
      <c r="I348" s="11"/>
      <c r="J348" s="89"/>
      <c r="K348" s="89"/>
      <c r="L348" s="11"/>
      <c r="M348" s="11"/>
      <c r="N348" s="89"/>
      <c r="O348" s="89"/>
      <c r="P348" s="10"/>
      <c r="Q348" s="7"/>
    </row>
    <row r="349" spans="2:17" x14ac:dyDescent="0.25">
      <c r="B349" s="10"/>
      <c r="C349" s="10"/>
      <c r="D349" s="11"/>
      <c r="E349" s="11"/>
      <c r="F349" s="89"/>
      <c r="G349" s="89"/>
      <c r="H349" s="11"/>
      <c r="I349" s="11"/>
      <c r="J349" s="89"/>
      <c r="K349" s="89"/>
      <c r="L349" s="11"/>
      <c r="M349" s="11"/>
      <c r="N349" s="89"/>
      <c r="O349" s="89"/>
      <c r="P349" s="10"/>
      <c r="Q349" s="7"/>
    </row>
    <row r="350" spans="2:17" x14ac:dyDescent="0.25">
      <c r="B350" s="10"/>
      <c r="C350" s="10"/>
      <c r="D350" s="11"/>
      <c r="E350" s="11"/>
      <c r="F350" s="89"/>
      <c r="G350" s="89"/>
      <c r="H350" s="11"/>
      <c r="I350" s="11"/>
      <c r="J350" s="89"/>
      <c r="K350" s="89"/>
      <c r="L350" s="11"/>
      <c r="M350" s="11"/>
      <c r="N350" s="89"/>
      <c r="O350" s="89"/>
      <c r="P350" s="10"/>
      <c r="Q350" s="7"/>
    </row>
    <row r="351" spans="2:17" x14ac:dyDescent="0.25">
      <c r="B351" s="10"/>
      <c r="C351" s="10"/>
      <c r="D351" s="11"/>
      <c r="E351" s="11"/>
      <c r="F351" s="89"/>
      <c r="G351" s="89"/>
      <c r="H351" s="11"/>
      <c r="I351" s="11"/>
      <c r="J351" s="89"/>
      <c r="K351" s="89"/>
      <c r="L351" s="11"/>
      <c r="M351" s="11"/>
      <c r="N351" s="89"/>
      <c r="O351" s="89"/>
      <c r="P351" s="10"/>
      <c r="Q351" s="7"/>
    </row>
    <row r="352" spans="2:17" x14ac:dyDescent="0.25">
      <c r="B352" s="10"/>
      <c r="C352" s="10"/>
      <c r="D352" s="11"/>
      <c r="E352" s="11"/>
      <c r="F352" s="89"/>
      <c r="G352" s="89"/>
      <c r="H352" s="11"/>
      <c r="I352" s="11"/>
      <c r="J352" s="89"/>
      <c r="K352" s="89"/>
      <c r="L352" s="11"/>
      <c r="M352" s="11"/>
      <c r="N352" s="89"/>
      <c r="O352" s="89"/>
      <c r="P352" s="10"/>
      <c r="Q352" s="7"/>
    </row>
    <row r="353" spans="2:17" x14ac:dyDescent="0.25">
      <c r="B353" s="10"/>
      <c r="C353" s="10"/>
      <c r="D353" s="11"/>
      <c r="E353" s="11"/>
      <c r="F353" s="89"/>
      <c r="G353" s="89"/>
      <c r="H353" s="11"/>
      <c r="I353" s="11"/>
      <c r="J353" s="89"/>
      <c r="K353" s="89"/>
      <c r="L353" s="11"/>
      <c r="M353" s="11"/>
      <c r="N353" s="89"/>
      <c r="O353" s="89"/>
      <c r="P353" s="10"/>
      <c r="Q353" s="7"/>
    </row>
    <row r="354" spans="2:17" x14ac:dyDescent="0.25">
      <c r="B354" s="10"/>
      <c r="C354" s="10"/>
      <c r="D354" s="11"/>
      <c r="E354" s="11"/>
      <c r="F354" s="89"/>
      <c r="G354" s="89"/>
      <c r="H354" s="11"/>
      <c r="I354" s="11"/>
      <c r="J354" s="89"/>
      <c r="K354" s="89"/>
      <c r="L354" s="11"/>
      <c r="M354" s="11"/>
      <c r="N354" s="89"/>
      <c r="O354" s="89"/>
      <c r="P354" s="10"/>
      <c r="Q354" s="7"/>
    </row>
    <row r="355" spans="2:17" x14ac:dyDescent="0.25">
      <c r="B355" s="10"/>
      <c r="C355" s="10"/>
      <c r="D355" s="11"/>
      <c r="E355" s="11"/>
      <c r="F355" s="89"/>
      <c r="G355" s="89"/>
      <c r="H355" s="11"/>
      <c r="I355" s="11"/>
      <c r="J355" s="89"/>
      <c r="K355" s="89"/>
      <c r="L355" s="11"/>
      <c r="M355" s="11"/>
      <c r="N355" s="89"/>
      <c r="O355" s="89"/>
      <c r="P355" s="10"/>
      <c r="Q355" s="7"/>
    </row>
    <row r="356" spans="2:17" x14ac:dyDescent="0.25">
      <c r="B356" s="10"/>
      <c r="C356" s="10"/>
      <c r="D356" s="11"/>
      <c r="E356" s="11"/>
      <c r="F356" s="89"/>
      <c r="G356" s="89"/>
      <c r="H356" s="11"/>
      <c r="I356" s="11"/>
      <c r="J356" s="89"/>
      <c r="K356" s="89"/>
      <c r="L356" s="11"/>
      <c r="M356" s="11"/>
      <c r="N356" s="89"/>
      <c r="O356" s="89"/>
      <c r="P356" s="10"/>
      <c r="Q356" s="7"/>
    </row>
    <row r="357" spans="2:17" x14ac:dyDescent="0.25">
      <c r="B357" s="10"/>
      <c r="C357" s="10"/>
      <c r="D357" s="11"/>
      <c r="E357" s="11"/>
      <c r="F357" s="89"/>
      <c r="G357" s="89"/>
      <c r="H357" s="11"/>
      <c r="I357" s="11"/>
      <c r="J357" s="89"/>
      <c r="K357" s="89"/>
      <c r="L357" s="11"/>
      <c r="M357" s="11"/>
      <c r="N357" s="89"/>
      <c r="O357" s="89"/>
      <c r="P357" s="10"/>
      <c r="Q357" s="7"/>
    </row>
    <row r="358" spans="2:17" x14ac:dyDescent="0.25">
      <c r="B358" s="10"/>
      <c r="C358" s="10"/>
      <c r="D358" s="11"/>
      <c r="E358" s="11"/>
      <c r="F358" s="89"/>
      <c r="G358" s="89"/>
      <c r="H358" s="11"/>
      <c r="I358" s="11"/>
      <c r="J358" s="89"/>
      <c r="K358" s="89"/>
      <c r="L358" s="11"/>
      <c r="M358" s="11"/>
      <c r="N358" s="89"/>
      <c r="O358" s="89"/>
      <c r="P358" s="10"/>
      <c r="Q358" s="7"/>
    </row>
    <row r="359" spans="2:17" x14ac:dyDescent="0.25">
      <c r="B359" s="10"/>
      <c r="C359" s="10"/>
      <c r="D359" s="11"/>
      <c r="E359" s="11"/>
      <c r="F359" s="89"/>
      <c r="G359" s="89"/>
      <c r="H359" s="11"/>
      <c r="I359" s="11"/>
      <c r="J359" s="89"/>
      <c r="K359" s="89"/>
      <c r="L359" s="11"/>
      <c r="M359" s="11"/>
      <c r="N359" s="89"/>
      <c r="O359" s="89"/>
      <c r="P359" s="10"/>
      <c r="Q359" s="7"/>
    </row>
    <row r="360" spans="2:17" x14ac:dyDescent="0.25">
      <c r="B360" s="10"/>
      <c r="C360" s="10"/>
      <c r="D360" s="11"/>
      <c r="E360" s="11"/>
      <c r="F360" s="89"/>
      <c r="G360" s="89"/>
      <c r="H360" s="11"/>
      <c r="I360" s="11"/>
      <c r="J360" s="89"/>
      <c r="K360" s="89"/>
      <c r="L360" s="11"/>
      <c r="M360" s="11"/>
      <c r="N360" s="89"/>
      <c r="O360" s="89"/>
      <c r="P360" s="10"/>
      <c r="Q360" s="7"/>
    </row>
    <row r="361" spans="2:17" x14ac:dyDescent="0.25">
      <c r="B361" s="10"/>
      <c r="C361" s="10"/>
      <c r="D361" s="11"/>
      <c r="E361" s="11"/>
      <c r="F361" s="89"/>
      <c r="G361" s="89"/>
      <c r="H361" s="11"/>
      <c r="I361" s="11"/>
      <c r="J361" s="89"/>
      <c r="K361" s="89"/>
      <c r="L361" s="11"/>
      <c r="M361" s="11"/>
      <c r="N361" s="89"/>
      <c r="O361" s="89"/>
      <c r="P361" s="10"/>
      <c r="Q361" s="7"/>
    </row>
    <row r="362" spans="2:17" x14ac:dyDescent="0.25">
      <c r="B362" s="10"/>
      <c r="C362" s="10"/>
      <c r="D362" s="11"/>
      <c r="E362" s="11"/>
      <c r="F362" s="89"/>
      <c r="G362" s="89"/>
      <c r="H362" s="11"/>
      <c r="I362" s="11"/>
      <c r="J362" s="89"/>
      <c r="K362" s="89"/>
      <c r="L362" s="11"/>
      <c r="M362" s="11"/>
      <c r="N362" s="89"/>
      <c r="O362" s="89"/>
      <c r="P362" s="10"/>
      <c r="Q362" s="7"/>
    </row>
    <row r="363" spans="2:17" x14ac:dyDescent="0.25">
      <c r="B363" s="10"/>
      <c r="C363" s="10"/>
      <c r="D363" s="11"/>
      <c r="E363" s="11"/>
      <c r="F363" s="89"/>
      <c r="G363" s="89"/>
      <c r="H363" s="11"/>
      <c r="I363" s="11"/>
      <c r="J363" s="89"/>
      <c r="K363" s="89"/>
      <c r="L363" s="11"/>
      <c r="M363" s="11"/>
      <c r="N363" s="89"/>
      <c r="O363" s="89"/>
      <c r="P363" s="10"/>
      <c r="Q363" s="7"/>
    </row>
    <row r="364" spans="2:17" x14ac:dyDescent="0.25">
      <c r="B364" s="10"/>
      <c r="C364" s="10"/>
      <c r="D364" s="11"/>
      <c r="E364" s="11"/>
      <c r="F364" s="89"/>
      <c r="G364" s="89"/>
      <c r="H364" s="11"/>
      <c r="I364" s="11"/>
      <c r="J364" s="89"/>
      <c r="K364" s="89"/>
      <c r="L364" s="11"/>
      <c r="M364" s="11"/>
      <c r="N364" s="89"/>
      <c r="O364" s="89"/>
      <c r="P364" s="10"/>
      <c r="Q364" s="7"/>
    </row>
    <row r="365" spans="2:17" x14ac:dyDescent="0.25">
      <c r="B365" s="10"/>
      <c r="C365" s="10"/>
      <c r="D365" s="11"/>
      <c r="E365" s="11"/>
      <c r="F365" s="89"/>
      <c r="G365" s="89"/>
      <c r="H365" s="11"/>
      <c r="I365" s="11"/>
      <c r="J365" s="89"/>
      <c r="K365" s="89"/>
      <c r="L365" s="11"/>
      <c r="M365" s="11"/>
      <c r="N365" s="89"/>
      <c r="O365" s="89"/>
      <c r="P365" s="10"/>
      <c r="Q365" s="7"/>
    </row>
    <row r="366" spans="2:17" x14ac:dyDescent="0.25">
      <c r="B366" s="10"/>
      <c r="C366" s="10"/>
      <c r="D366" s="11"/>
      <c r="E366" s="11"/>
      <c r="F366" s="89"/>
      <c r="G366" s="89"/>
      <c r="H366" s="11"/>
      <c r="I366" s="11"/>
      <c r="J366" s="89"/>
      <c r="K366" s="89"/>
      <c r="L366" s="11"/>
      <c r="M366" s="11"/>
      <c r="N366" s="89"/>
      <c r="O366" s="89"/>
      <c r="P366" s="10"/>
      <c r="Q366" s="7"/>
    </row>
    <row r="367" spans="2:17" x14ac:dyDescent="0.25">
      <c r="B367" s="10"/>
      <c r="C367" s="10"/>
      <c r="D367" s="11"/>
      <c r="E367" s="11"/>
      <c r="F367" s="89"/>
      <c r="G367" s="89"/>
      <c r="H367" s="11"/>
      <c r="I367" s="11"/>
      <c r="J367" s="89"/>
      <c r="K367" s="89"/>
      <c r="L367" s="11"/>
      <c r="M367" s="11"/>
      <c r="N367" s="89"/>
      <c r="O367" s="89"/>
      <c r="P367" s="10"/>
      <c r="Q367" s="7"/>
    </row>
    <row r="368" spans="2:17" x14ac:dyDescent="0.25">
      <c r="B368" s="10"/>
      <c r="C368" s="10"/>
      <c r="D368" s="11"/>
      <c r="E368" s="11"/>
      <c r="F368" s="89"/>
      <c r="G368" s="89"/>
      <c r="H368" s="11"/>
      <c r="I368" s="11"/>
      <c r="J368" s="89"/>
      <c r="K368" s="89"/>
      <c r="L368" s="11"/>
      <c r="M368" s="11"/>
      <c r="N368" s="89"/>
      <c r="O368" s="89"/>
      <c r="P368" s="10"/>
      <c r="Q368" s="7"/>
    </row>
    <row r="369" spans="2:17" x14ac:dyDescent="0.25">
      <c r="B369" s="10"/>
      <c r="C369" s="10"/>
      <c r="D369" s="11"/>
      <c r="E369" s="11"/>
      <c r="F369" s="89"/>
      <c r="G369" s="89"/>
      <c r="H369" s="11"/>
      <c r="I369" s="11"/>
      <c r="J369" s="89"/>
      <c r="K369" s="89"/>
      <c r="L369" s="11"/>
      <c r="M369" s="11"/>
      <c r="N369" s="89"/>
      <c r="O369" s="89"/>
      <c r="P369" s="10"/>
      <c r="Q369" s="7"/>
    </row>
    <row r="370" spans="2:17" x14ac:dyDescent="0.25">
      <c r="B370" s="10"/>
      <c r="C370" s="10"/>
      <c r="D370" s="11"/>
      <c r="E370" s="11"/>
      <c r="F370" s="89"/>
      <c r="G370" s="89"/>
      <c r="H370" s="11"/>
      <c r="I370" s="11"/>
      <c r="J370" s="89"/>
      <c r="K370" s="89"/>
      <c r="L370" s="11"/>
      <c r="M370" s="11"/>
      <c r="N370" s="89"/>
      <c r="O370" s="89"/>
      <c r="P370" s="10"/>
      <c r="Q370" s="7"/>
    </row>
    <row r="371" spans="2:17" x14ac:dyDescent="0.25">
      <c r="B371" s="10"/>
      <c r="C371" s="10"/>
      <c r="D371" s="11"/>
      <c r="E371" s="11"/>
      <c r="F371" s="89"/>
      <c r="G371" s="89"/>
      <c r="H371" s="11"/>
      <c r="I371" s="11"/>
      <c r="J371" s="89"/>
      <c r="K371" s="89"/>
      <c r="L371" s="11"/>
      <c r="M371" s="11"/>
      <c r="N371" s="89"/>
      <c r="O371" s="89"/>
      <c r="P371" s="10"/>
      <c r="Q371" s="7"/>
    </row>
    <row r="372" spans="2:17" x14ac:dyDescent="0.25">
      <c r="B372" s="10"/>
      <c r="C372" s="10"/>
      <c r="D372" s="11"/>
      <c r="E372" s="11"/>
      <c r="F372" s="89"/>
      <c r="G372" s="89"/>
      <c r="H372" s="11"/>
      <c r="I372" s="11"/>
      <c r="J372" s="89"/>
      <c r="K372" s="89"/>
      <c r="L372" s="11"/>
      <c r="M372" s="11"/>
      <c r="N372" s="89"/>
      <c r="O372" s="89"/>
      <c r="P372" s="10"/>
      <c r="Q372" s="7"/>
    </row>
    <row r="373" spans="2:17" x14ac:dyDescent="0.25">
      <c r="B373" s="10"/>
      <c r="C373" s="10"/>
      <c r="D373" s="11"/>
      <c r="E373" s="11"/>
      <c r="F373" s="89"/>
      <c r="G373" s="89"/>
      <c r="H373" s="11"/>
      <c r="I373" s="11"/>
      <c r="J373" s="89"/>
      <c r="K373" s="89"/>
      <c r="L373" s="11"/>
      <c r="M373" s="11"/>
      <c r="N373" s="89"/>
      <c r="O373" s="89"/>
      <c r="P373" s="10"/>
      <c r="Q373" s="7"/>
    </row>
    <row r="374" spans="2:17" x14ac:dyDescent="0.25">
      <c r="B374" s="10"/>
      <c r="C374" s="10"/>
      <c r="D374" s="11"/>
      <c r="E374" s="11"/>
      <c r="F374" s="89"/>
      <c r="G374" s="89"/>
      <c r="H374" s="11"/>
      <c r="I374" s="11"/>
      <c r="J374" s="89"/>
      <c r="K374" s="89"/>
      <c r="L374" s="11"/>
      <c r="M374" s="11"/>
      <c r="N374" s="89"/>
      <c r="O374" s="89"/>
      <c r="P374" s="10"/>
      <c r="Q374" s="7"/>
    </row>
    <row r="375" spans="2:17" x14ac:dyDescent="0.25">
      <c r="B375" s="10"/>
      <c r="C375" s="10"/>
      <c r="D375" s="11"/>
      <c r="E375" s="11"/>
      <c r="F375" s="89"/>
      <c r="G375" s="89"/>
      <c r="H375" s="11"/>
      <c r="I375" s="11"/>
      <c r="J375" s="89"/>
      <c r="K375" s="89"/>
      <c r="L375" s="11"/>
      <c r="M375" s="11"/>
      <c r="N375" s="89"/>
      <c r="O375" s="89"/>
      <c r="P375" s="10"/>
      <c r="Q375" s="7"/>
    </row>
    <row r="376" spans="2:17" x14ac:dyDescent="0.25">
      <c r="B376" s="10"/>
      <c r="C376" s="10"/>
      <c r="D376" s="11"/>
      <c r="E376" s="11"/>
      <c r="F376" s="89"/>
      <c r="G376" s="89"/>
      <c r="H376" s="11"/>
      <c r="I376" s="11"/>
      <c r="J376" s="89"/>
      <c r="K376" s="89"/>
      <c r="L376" s="11"/>
      <c r="M376" s="11"/>
      <c r="N376" s="89"/>
      <c r="O376" s="89"/>
      <c r="P376" s="10"/>
      <c r="Q376" s="7"/>
    </row>
    <row r="377" spans="2:17" x14ac:dyDescent="0.25">
      <c r="B377" s="10"/>
      <c r="C377" s="10"/>
      <c r="D377" s="11"/>
      <c r="E377" s="11"/>
      <c r="F377" s="89"/>
      <c r="G377" s="89"/>
      <c r="H377" s="11"/>
      <c r="I377" s="11"/>
      <c r="J377" s="89"/>
      <c r="K377" s="89"/>
      <c r="L377" s="11"/>
      <c r="M377" s="11"/>
      <c r="N377" s="89"/>
      <c r="O377" s="89"/>
      <c r="P377" s="10"/>
      <c r="Q377" s="7"/>
    </row>
    <row r="378" spans="2:17" x14ac:dyDescent="0.25">
      <c r="B378" s="10"/>
      <c r="C378" s="10"/>
      <c r="D378" s="11"/>
      <c r="E378" s="11"/>
      <c r="F378" s="89"/>
      <c r="G378" s="89"/>
      <c r="H378" s="11"/>
      <c r="I378" s="11"/>
      <c r="J378" s="89"/>
      <c r="K378" s="89"/>
      <c r="L378" s="11"/>
      <c r="M378" s="11"/>
      <c r="N378" s="89"/>
      <c r="O378" s="89"/>
      <c r="P378" s="10"/>
      <c r="Q378" s="7"/>
    </row>
    <row r="379" spans="2:17" x14ac:dyDescent="0.25">
      <c r="B379" s="10"/>
      <c r="C379" s="10"/>
      <c r="D379" s="11"/>
      <c r="E379" s="11"/>
      <c r="F379" s="89"/>
      <c r="G379" s="89"/>
      <c r="H379" s="11"/>
      <c r="I379" s="11"/>
      <c r="J379" s="89"/>
      <c r="K379" s="89"/>
      <c r="L379" s="11"/>
      <c r="M379" s="11"/>
      <c r="N379" s="89"/>
      <c r="O379" s="89"/>
      <c r="P379" s="10"/>
      <c r="Q379" s="7"/>
    </row>
    <row r="380" spans="2:17" x14ac:dyDescent="0.25">
      <c r="B380" s="10"/>
      <c r="C380" s="10"/>
      <c r="D380" s="11"/>
      <c r="E380" s="11"/>
      <c r="F380" s="89"/>
      <c r="G380" s="89"/>
      <c r="H380" s="11"/>
      <c r="I380" s="11"/>
      <c r="J380" s="89"/>
      <c r="K380" s="89"/>
      <c r="L380" s="11"/>
      <c r="M380" s="11"/>
      <c r="N380" s="89"/>
      <c r="O380" s="89"/>
      <c r="P380" s="10"/>
      <c r="Q380" s="7"/>
    </row>
    <row r="381" spans="2:17" x14ac:dyDescent="0.25">
      <c r="B381" s="10"/>
      <c r="C381" s="10"/>
      <c r="D381" s="11"/>
      <c r="E381" s="11"/>
      <c r="F381" s="89"/>
      <c r="G381" s="89"/>
      <c r="H381" s="11"/>
      <c r="I381" s="11"/>
      <c r="J381" s="89"/>
      <c r="K381" s="89"/>
      <c r="L381" s="11"/>
      <c r="M381" s="11"/>
      <c r="N381" s="89"/>
      <c r="O381" s="89"/>
      <c r="P381" s="10"/>
      <c r="Q381" s="7"/>
    </row>
    <row r="382" spans="2:17" x14ac:dyDescent="0.25">
      <c r="B382" s="10"/>
      <c r="C382" s="10"/>
      <c r="D382" s="11"/>
      <c r="E382" s="11"/>
      <c r="F382" s="89"/>
      <c r="G382" s="89"/>
      <c r="H382" s="11"/>
      <c r="I382" s="11"/>
      <c r="J382" s="89"/>
      <c r="K382" s="89"/>
      <c r="L382" s="11"/>
      <c r="M382" s="11"/>
      <c r="N382" s="89"/>
      <c r="O382" s="89"/>
      <c r="P382" s="10"/>
      <c r="Q382" s="7"/>
    </row>
    <row r="383" spans="2:17" x14ac:dyDescent="0.25">
      <c r="B383" s="10"/>
      <c r="C383" s="10"/>
      <c r="D383" s="11"/>
      <c r="E383" s="11"/>
      <c r="F383" s="89"/>
      <c r="G383" s="89"/>
      <c r="H383" s="11"/>
      <c r="I383" s="11"/>
      <c r="J383" s="89"/>
      <c r="K383" s="89"/>
      <c r="L383" s="11"/>
      <c r="M383" s="11"/>
      <c r="N383" s="89"/>
      <c r="O383" s="89"/>
      <c r="P383" s="10"/>
      <c r="Q383" s="7"/>
    </row>
    <row r="384" spans="2:17" x14ac:dyDescent="0.25">
      <c r="B384" s="10"/>
      <c r="C384" s="10"/>
      <c r="D384" s="11"/>
      <c r="E384" s="11"/>
      <c r="F384" s="89"/>
      <c r="G384" s="89"/>
      <c r="H384" s="11"/>
      <c r="I384" s="11"/>
      <c r="J384" s="89"/>
      <c r="K384" s="89"/>
      <c r="L384" s="11"/>
      <c r="M384" s="11"/>
      <c r="N384" s="89"/>
      <c r="O384" s="89"/>
      <c r="P384" s="10"/>
      <c r="Q384" s="7"/>
    </row>
    <row r="385" spans="2:17" x14ac:dyDescent="0.25">
      <c r="B385" s="10"/>
      <c r="C385" s="10"/>
      <c r="D385" s="11"/>
      <c r="E385" s="11"/>
      <c r="F385" s="89"/>
      <c r="G385" s="89"/>
      <c r="H385" s="11"/>
      <c r="I385" s="11"/>
      <c r="J385" s="89"/>
      <c r="K385" s="89"/>
      <c r="L385" s="11"/>
      <c r="M385" s="11"/>
      <c r="N385" s="89"/>
      <c r="O385" s="89"/>
      <c r="P385" s="10"/>
      <c r="Q385" s="7"/>
    </row>
    <row r="386" spans="2:17" x14ac:dyDescent="0.25">
      <c r="B386" s="10"/>
      <c r="C386" s="10"/>
      <c r="D386" s="11"/>
      <c r="E386" s="11"/>
      <c r="F386" s="89"/>
      <c r="G386" s="89"/>
      <c r="H386" s="11"/>
      <c r="I386" s="11"/>
      <c r="J386" s="89"/>
      <c r="K386" s="89"/>
      <c r="L386" s="11"/>
      <c r="M386" s="11"/>
      <c r="N386" s="89"/>
      <c r="O386" s="89"/>
      <c r="P386" s="10"/>
      <c r="Q386" s="7"/>
    </row>
    <row r="387" spans="2:17" x14ac:dyDescent="0.25">
      <c r="B387" s="10"/>
      <c r="C387" s="10"/>
      <c r="D387" s="11"/>
      <c r="E387" s="11"/>
      <c r="F387" s="89"/>
      <c r="G387" s="89"/>
      <c r="H387" s="11"/>
      <c r="I387" s="11"/>
      <c r="J387" s="89"/>
      <c r="K387" s="89"/>
      <c r="L387" s="11"/>
      <c r="M387" s="11"/>
      <c r="N387" s="89"/>
      <c r="O387" s="89"/>
      <c r="P387" s="10"/>
      <c r="Q387" s="7"/>
    </row>
    <row r="388" spans="2:17" x14ac:dyDescent="0.25">
      <c r="B388" s="10"/>
      <c r="C388" s="10"/>
      <c r="D388" s="11"/>
      <c r="E388" s="11"/>
      <c r="F388" s="89"/>
      <c r="G388" s="89"/>
      <c r="H388" s="11"/>
      <c r="I388" s="11"/>
      <c r="J388" s="89"/>
      <c r="K388" s="89"/>
      <c r="L388" s="11"/>
      <c r="M388" s="11"/>
      <c r="N388" s="89"/>
      <c r="O388" s="89"/>
      <c r="P388" s="10"/>
      <c r="Q388" s="7"/>
    </row>
    <row r="389" spans="2:17" x14ac:dyDescent="0.25">
      <c r="B389" s="10"/>
      <c r="C389" s="10"/>
      <c r="D389" s="11"/>
      <c r="E389" s="11"/>
      <c r="F389" s="89"/>
      <c r="G389" s="89"/>
      <c r="H389" s="11"/>
      <c r="I389" s="11"/>
      <c r="J389" s="89"/>
      <c r="K389" s="89"/>
      <c r="L389" s="11"/>
      <c r="M389" s="11"/>
      <c r="N389" s="89"/>
      <c r="O389" s="89"/>
      <c r="P389" s="10"/>
      <c r="Q389" s="7"/>
    </row>
    <row r="390" spans="2:17" x14ac:dyDescent="0.25">
      <c r="B390" s="10"/>
      <c r="C390" s="10"/>
      <c r="D390" s="11"/>
      <c r="E390" s="11"/>
      <c r="F390" s="89"/>
      <c r="G390" s="89"/>
      <c r="H390" s="11"/>
      <c r="I390" s="11"/>
      <c r="J390" s="89"/>
      <c r="K390" s="89"/>
      <c r="L390" s="11"/>
      <c r="M390" s="11"/>
      <c r="N390" s="89"/>
      <c r="O390" s="89"/>
      <c r="P390" s="10"/>
      <c r="Q390" s="7"/>
    </row>
    <row r="391" spans="2:17" x14ac:dyDescent="0.25">
      <c r="B391" s="10"/>
      <c r="C391" s="10"/>
      <c r="D391" s="11"/>
      <c r="E391" s="11"/>
      <c r="F391" s="89"/>
      <c r="G391" s="89"/>
      <c r="H391" s="11"/>
      <c r="I391" s="11"/>
      <c r="J391" s="89"/>
      <c r="K391" s="89"/>
      <c r="L391" s="11"/>
      <c r="M391" s="11"/>
      <c r="N391" s="89"/>
      <c r="O391" s="89"/>
      <c r="P391" s="10"/>
      <c r="Q391" s="7"/>
    </row>
    <row r="392" spans="2:17" x14ac:dyDescent="0.25">
      <c r="B392" s="10"/>
      <c r="C392" s="10"/>
      <c r="D392" s="11"/>
      <c r="E392" s="11"/>
      <c r="F392" s="89"/>
      <c r="G392" s="89"/>
      <c r="H392" s="11"/>
      <c r="I392" s="11"/>
      <c r="J392" s="89"/>
      <c r="K392" s="89"/>
      <c r="L392" s="11"/>
      <c r="M392" s="11"/>
      <c r="N392" s="89"/>
      <c r="O392" s="89"/>
      <c r="P392" s="10"/>
      <c r="Q392" s="7"/>
    </row>
    <row r="393" spans="2:17" x14ac:dyDescent="0.25">
      <c r="B393" s="10"/>
      <c r="C393" s="10"/>
      <c r="D393" s="11"/>
      <c r="E393" s="11"/>
      <c r="F393" s="89"/>
      <c r="G393" s="89"/>
      <c r="H393" s="11"/>
      <c r="I393" s="11"/>
      <c r="J393" s="89"/>
      <c r="K393" s="89"/>
      <c r="L393" s="11"/>
      <c r="M393" s="11"/>
      <c r="N393" s="89"/>
      <c r="O393" s="89"/>
      <c r="P393" s="10"/>
      <c r="Q393" s="7"/>
    </row>
    <row r="394" spans="2:17" x14ac:dyDescent="0.25">
      <c r="B394" s="10"/>
      <c r="C394" s="10"/>
      <c r="D394" s="11"/>
      <c r="E394" s="11"/>
      <c r="F394" s="89"/>
      <c r="G394" s="89"/>
      <c r="H394" s="11"/>
      <c r="I394" s="11"/>
      <c r="J394" s="89"/>
      <c r="K394" s="89"/>
      <c r="L394" s="11"/>
      <c r="M394" s="11"/>
      <c r="N394" s="89"/>
      <c r="O394" s="89"/>
      <c r="P394" s="10"/>
      <c r="Q394" s="7"/>
    </row>
    <row r="395" spans="2:17" x14ac:dyDescent="0.25">
      <c r="B395" s="10"/>
      <c r="C395" s="10"/>
      <c r="D395" s="11"/>
      <c r="E395" s="11"/>
      <c r="F395" s="89"/>
      <c r="G395" s="89"/>
      <c r="H395" s="11"/>
      <c r="I395" s="11"/>
      <c r="J395" s="89"/>
      <c r="K395" s="89"/>
      <c r="L395" s="11"/>
      <c r="M395" s="11"/>
      <c r="N395" s="89"/>
      <c r="O395" s="89"/>
      <c r="P395" s="10"/>
      <c r="Q395" s="7"/>
    </row>
    <row r="396" spans="2:17" x14ac:dyDescent="0.25">
      <c r="B396" s="10"/>
      <c r="C396" s="10"/>
      <c r="D396" s="11"/>
      <c r="E396" s="11"/>
      <c r="F396" s="89"/>
      <c r="G396" s="89"/>
      <c r="H396" s="11"/>
      <c r="I396" s="11"/>
      <c r="J396" s="89"/>
      <c r="K396" s="89"/>
      <c r="L396" s="11"/>
      <c r="M396" s="11"/>
      <c r="N396" s="89"/>
      <c r="O396" s="89"/>
      <c r="P396" s="10"/>
      <c r="Q396" s="7"/>
    </row>
    <row r="397" spans="2:17" x14ac:dyDescent="0.25">
      <c r="B397" s="10"/>
      <c r="C397" s="10"/>
      <c r="D397" s="11"/>
      <c r="E397" s="11"/>
      <c r="F397" s="89"/>
      <c r="G397" s="89"/>
      <c r="H397" s="11"/>
      <c r="I397" s="11"/>
      <c r="J397" s="89"/>
      <c r="K397" s="89"/>
      <c r="L397" s="11"/>
      <c r="M397" s="11"/>
      <c r="N397" s="89"/>
      <c r="O397" s="89"/>
      <c r="P397" s="10"/>
      <c r="Q397" s="7"/>
    </row>
    <row r="398" spans="2:17" x14ac:dyDescent="0.25">
      <c r="B398" s="10"/>
      <c r="C398" s="10"/>
      <c r="D398" s="11"/>
      <c r="E398" s="11"/>
      <c r="F398" s="89"/>
      <c r="G398" s="89"/>
      <c r="H398" s="11"/>
      <c r="I398" s="11"/>
      <c r="J398" s="89"/>
      <c r="K398" s="89"/>
      <c r="L398" s="11"/>
      <c r="M398" s="11"/>
      <c r="N398" s="89"/>
      <c r="O398" s="89"/>
      <c r="P398" s="10"/>
      <c r="Q398" s="7"/>
    </row>
    <row r="399" spans="2:17" x14ac:dyDescent="0.25">
      <c r="B399" s="10"/>
      <c r="C399" s="10"/>
      <c r="D399" s="11"/>
      <c r="E399" s="11"/>
      <c r="F399" s="89"/>
      <c r="G399" s="89"/>
      <c r="H399" s="11"/>
      <c r="I399" s="11"/>
      <c r="J399" s="89"/>
      <c r="K399" s="89"/>
      <c r="L399" s="11"/>
      <c r="M399" s="11"/>
      <c r="N399" s="89"/>
      <c r="O399" s="89"/>
      <c r="P399" s="10"/>
      <c r="Q399" s="7"/>
    </row>
    <row r="400" spans="2:17" x14ac:dyDescent="0.25">
      <c r="B400" s="10"/>
      <c r="C400" s="10"/>
      <c r="D400" s="11"/>
      <c r="E400" s="11"/>
      <c r="F400" s="89"/>
      <c r="G400" s="89"/>
      <c r="H400" s="11"/>
      <c r="I400" s="11"/>
      <c r="J400" s="89"/>
      <c r="K400" s="89"/>
      <c r="L400" s="11"/>
      <c r="M400" s="11"/>
      <c r="N400" s="89"/>
      <c r="O400" s="89"/>
      <c r="P400" s="10"/>
      <c r="Q400" s="7"/>
    </row>
    <row r="401" spans="2:17" x14ac:dyDescent="0.25">
      <c r="B401" s="10"/>
      <c r="C401" s="10"/>
      <c r="D401" s="11"/>
      <c r="E401" s="11"/>
      <c r="F401" s="89"/>
      <c r="G401" s="89"/>
      <c r="H401" s="11"/>
      <c r="I401" s="11"/>
      <c r="J401" s="89"/>
      <c r="K401" s="89"/>
      <c r="L401" s="11"/>
      <c r="M401" s="11"/>
      <c r="N401" s="89"/>
      <c r="O401" s="89"/>
      <c r="P401" s="10"/>
      <c r="Q401" s="7"/>
    </row>
    <row r="402" spans="2:17" ht="15.75" thickBot="1" x14ac:dyDescent="0.3">
      <c r="B402" s="12"/>
      <c r="C402" s="10"/>
      <c r="D402" s="13"/>
      <c r="E402" s="13"/>
      <c r="F402" s="90"/>
      <c r="G402" s="90"/>
      <c r="H402" s="13"/>
      <c r="I402" s="13"/>
      <c r="J402" s="90"/>
      <c r="K402" s="90"/>
      <c r="L402" s="13"/>
      <c r="M402" s="13"/>
      <c r="N402" s="90"/>
      <c r="O402" s="90"/>
      <c r="P402" s="10"/>
      <c r="Q402" s="7"/>
    </row>
    <row r="403" spans="2:17" x14ac:dyDescent="0.25">
      <c r="B403" s="7"/>
      <c r="C403" s="7"/>
      <c r="D403" s="7"/>
      <c r="E403" s="7"/>
      <c r="F403" s="52"/>
      <c r="G403" s="7"/>
      <c r="H403" s="7"/>
      <c r="I403" s="7"/>
      <c r="J403" s="52"/>
      <c r="K403" s="7"/>
      <c r="L403" s="7"/>
      <c r="M403" s="7"/>
      <c r="N403" s="52"/>
      <c r="O403" s="7"/>
      <c r="P403" s="7"/>
      <c r="Q403" s="7"/>
    </row>
    <row r="404" spans="2:17" x14ac:dyDescent="0.25">
      <c r="B404" s="7"/>
      <c r="C404" s="7"/>
      <c r="D404" s="7"/>
      <c r="E404" s="7"/>
      <c r="F404" s="52"/>
      <c r="G404" s="7"/>
      <c r="H404" s="7"/>
      <c r="I404" s="7"/>
      <c r="J404" s="52"/>
      <c r="K404" s="7"/>
      <c r="L404" s="7"/>
      <c r="M404" s="7"/>
      <c r="N404" s="52"/>
      <c r="O404" s="7"/>
      <c r="P404" s="7"/>
      <c r="Q404" s="7"/>
    </row>
    <row r="405" spans="2:17" x14ac:dyDescent="0.25">
      <c r="B405" s="7"/>
      <c r="C405" s="7"/>
      <c r="D405" s="7"/>
      <c r="E405" s="7"/>
      <c r="F405" s="52"/>
      <c r="G405" s="7"/>
      <c r="H405" s="7"/>
      <c r="I405" s="7"/>
      <c r="J405" s="52"/>
      <c r="K405" s="7"/>
      <c r="L405" s="7"/>
      <c r="M405" s="7"/>
      <c r="N405" s="52"/>
      <c r="O405" s="7"/>
      <c r="P405" s="7"/>
      <c r="Q405" s="7"/>
    </row>
    <row r="406" spans="2:17" x14ac:dyDescent="0.25">
      <c r="B406" s="7"/>
      <c r="C406" s="7"/>
      <c r="D406" s="7"/>
      <c r="E406" s="7"/>
      <c r="F406" s="52"/>
      <c r="G406" s="7"/>
      <c r="H406" s="7"/>
      <c r="I406" s="7"/>
      <c r="J406" s="52"/>
      <c r="K406" s="7"/>
      <c r="L406" s="7"/>
      <c r="M406" s="7"/>
      <c r="N406" s="52"/>
      <c r="O406" s="7"/>
      <c r="P406" s="7"/>
      <c r="Q406" s="7"/>
    </row>
    <row r="407" spans="2:17" x14ac:dyDescent="0.25">
      <c r="B407" s="7"/>
      <c r="C407" s="7"/>
      <c r="D407" s="7"/>
      <c r="E407" s="7"/>
      <c r="F407" s="52"/>
      <c r="G407" s="7"/>
      <c r="H407" s="7"/>
      <c r="I407" s="7"/>
      <c r="J407" s="52"/>
      <c r="K407" s="7"/>
      <c r="L407" s="7"/>
      <c r="M407" s="7"/>
      <c r="N407" s="52"/>
      <c r="O407" s="7"/>
      <c r="P407" s="7"/>
      <c r="Q407" s="7"/>
    </row>
    <row r="408" spans="2:17" x14ac:dyDescent="0.25">
      <c r="B408" s="7"/>
      <c r="C408" s="7"/>
      <c r="D408" s="7"/>
      <c r="E408" s="7"/>
      <c r="F408" s="52"/>
      <c r="G408" s="7"/>
      <c r="H408" s="7"/>
      <c r="I408" s="7"/>
      <c r="J408" s="52"/>
      <c r="K408" s="7"/>
      <c r="L408" s="7"/>
      <c r="M408" s="7"/>
      <c r="N408" s="52"/>
      <c r="O408" s="7"/>
      <c r="P408" s="7"/>
      <c r="Q408" s="7"/>
    </row>
    <row r="409" spans="2:17" x14ac:dyDescent="0.25">
      <c r="B409" s="7"/>
      <c r="C409" s="7"/>
      <c r="D409" s="7"/>
      <c r="E409" s="7"/>
      <c r="F409" s="52"/>
      <c r="G409" s="7"/>
      <c r="H409" s="7"/>
      <c r="I409" s="7"/>
      <c r="J409" s="52"/>
      <c r="K409" s="7"/>
      <c r="L409" s="7"/>
      <c r="M409" s="7"/>
      <c r="N409" s="52"/>
      <c r="O409" s="7"/>
      <c r="P409" s="7"/>
      <c r="Q409" s="7"/>
    </row>
    <row r="410" spans="2:17" x14ac:dyDescent="0.25">
      <c r="B410" s="7"/>
      <c r="C410" s="7"/>
      <c r="D410" s="7"/>
      <c r="E410" s="7"/>
      <c r="F410" s="52"/>
      <c r="G410" s="7"/>
      <c r="H410" s="7"/>
      <c r="I410" s="7"/>
      <c r="J410" s="52"/>
      <c r="K410" s="7"/>
      <c r="L410" s="7"/>
      <c r="M410" s="7"/>
      <c r="N410" s="52"/>
      <c r="O410" s="7"/>
      <c r="P410" s="7"/>
      <c r="Q410" s="7"/>
    </row>
    <row r="411" spans="2:17" x14ac:dyDescent="0.25">
      <c r="B411" s="7"/>
      <c r="C411" s="7"/>
      <c r="D411" s="7"/>
      <c r="E411" s="7"/>
      <c r="F411" s="52"/>
      <c r="G411" s="7"/>
      <c r="H411" s="7"/>
      <c r="I411" s="7"/>
      <c r="J411" s="52"/>
      <c r="K411" s="7"/>
      <c r="L411" s="7"/>
      <c r="M411" s="7"/>
      <c r="N411" s="52"/>
      <c r="O411" s="7"/>
      <c r="P411" s="7"/>
      <c r="Q411" s="7"/>
    </row>
  </sheetData>
  <mergeCells count="5"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N143"/>
  <sheetViews>
    <sheetView topLeftCell="A5" workbookViewId="0">
      <selection activeCell="I16" sqref="I16"/>
    </sheetView>
  </sheetViews>
  <sheetFormatPr baseColWidth="10" defaultRowHeight="15" x14ac:dyDescent="0.25"/>
  <cols>
    <col min="1" max="1" width="6.5703125" customWidth="1"/>
    <col min="2" max="2" width="25.7109375" customWidth="1"/>
    <col min="3" max="3" width="23.5703125" customWidth="1"/>
    <col min="4" max="4" width="24.140625" customWidth="1"/>
    <col min="5" max="5" width="18" style="50" customWidth="1"/>
    <col min="6" max="6" width="14.140625" customWidth="1"/>
    <col min="7" max="7" width="20" customWidth="1"/>
    <col min="8" max="8" width="19.42578125" customWidth="1"/>
    <col min="9" max="9" width="11.42578125" customWidth="1"/>
  </cols>
  <sheetData>
    <row r="1" spans="1:14" ht="30" x14ac:dyDescent="0.4">
      <c r="A1" s="56" t="s">
        <v>93</v>
      </c>
      <c r="B1" s="52"/>
      <c r="C1" s="52"/>
      <c r="D1" s="52"/>
      <c r="E1" s="52"/>
      <c r="F1" s="52"/>
      <c r="G1" s="52"/>
      <c r="H1" s="52"/>
      <c r="I1" s="4"/>
      <c r="J1" s="4"/>
    </row>
    <row r="2" spans="1:14" ht="18" x14ac:dyDescent="0.25">
      <c r="A2" s="57" t="s">
        <v>0</v>
      </c>
      <c r="B2" s="52"/>
      <c r="C2" s="52"/>
      <c r="D2" s="52"/>
      <c r="E2" s="52"/>
      <c r="F2" s="52"/>
      <c r="G2" s="52"/>
      <c r="H2" s="52"/>
      <c r="I2" s="4"/>
      <c r="J2" s="4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4"/>
      <c r="J3" s="4"/>
    </row>
    <row r="4" spans="1:14" ht="18" x14ac:dyDescent="0.25">
      <c r="A4" s="141" t="s">
        <v>25</v>
      </c>
      <c r="B4" s="141"/>
      <c r="C4" s="138">
        <f>NOTICE!C6</f>
        <v>0</v>
      </c>
      <c r="D4" s="139"/>
      <c r="E4" s="139"/>
      <c r="F4" s="139"/>
      <c r="G4" s="140"/>
      <c r="H4" s="52"/>
      <c r="I4" s="4"/>
      <c r="J4" s="4"/>
    </row>
    <row r="5" spans="1:14" ht="18" x14ac:dyDescent="0.25">
      <c r="A5" s="141" t="s">
        <v>26</v>
      </c>
      <c r="B5" s="141"/>
      <c r="C5" s="138">
        <f>NOTICE!C7</f>
        <v>0</v>
      </c>
      <c r="D5" s="139"/>
      <c r="E5" s="139"/>
      <c r="F5" s="139"/>
      <c r="G5" s="140"/>
      <c r="H5" s="52"/>
      <c r="I5" s="4"/>
      <c r="J5" s="4"/>
    </row>
    <row r="6" spans="1:14" x14ac:dyDescent="0.25">
      <c r="A6" s="52"/>
      <c r="B6" s="52"/>
      <c r="C6" s="52"/>
      <c r="D6" s="52"/>
      <c r="E6" s="52"/>
      <c r="F6" s="52"/>
      <c r="G6" s="52"/>
      <c r="H6" s="52"/>
      <c r="I6" s="4"/>
      <c r="J6" s="4"/>
    </row>
    <row r="7" spans="1:14" s="50" customFormat="1" x14ac:dyDescent="0.25">
      <c r="A7" s="147" t="s">
        <v>89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4" ht="15.75" thickBot="1" x14ac:dyDescent="0.3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</row>
    <row r="9" spans="1:14" ht="16.5" thickBot="1" x14ac:dyDescent="0.3">
      <c r="A9" s="52"/>
      <c r="B9" s="52"/>
      <c r="C9" s="58" t="s">
        <v>27</v>
      </c>
      <c r="D9" s="59"/>
      <c r="E9" s="59"/>
      <c r="F9" s="62">
        <f>H141</f>
        <v>0</v>
      </c>
      <c r="G9" s="52"/>
      <c r="H9" s="52"/>
      <c r="I9" s="4"/>
      <c r="J9" s="4"/>
    </row>
    <row r="10" spans="1:14" s="50" customFormat="1" ht="15.75" thickBot="1" x14ac:dyDescent="0.3">
      <c r="A10" s="52"/>
      <c r="B10" s="52"/>
      <c r="C10" s="52"/>
      <c r="D10" s="52"/>
      <c r="E10" s="52"/>
      <c r="F10" s="52"/>
      <c r="G10" s="52"/>
      <c r="H10" s="52"/>
      <c r="I10" s="4"/>
      <c r="J10" s="4"/>
    </row>
    <row r="11" spans="1:14" s="50" customFormat="1" ht="32.25" customHeight="1" thickBot="1" x14ac:dyDescent="0.3">
      <c r="A11" s="52"/>
      <c r="B11" s="148" t="s">
        <v>85</v>
      </c>
      <c r="C11" s="149"/>
      <c r="D11" s="149"/>
      <c r="E11" s="149"/>
      <c r="F11" s="149"/>
      <c r="G11" s="149"/>
      <c r="H11" s="150"/>
      <c r="I11" s="75"/>
      <c r="J11" s="4"/>
    </row>
    <row r="12" spans="1:14" s="50" customFormat="1" x14ac:dyDescent="0.25">
      <c r="A12" s="52"/>
      <c r="B12" s="52"/>
      <c r="C12" s="52"/>
      <c r="D12" s="52"/>
      <c r="E12" s="52"/>
      <c r="F12" s="52"/>
      <c r="G12" s="52"/>
      <c r="H12" s="52"/>
      <c r="I12" s="4"/>
      <c r="J12" s="4"/>
    </row>
    <row r="13" spans="1:14" x14ac:dyDescent="0.25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ht="15.75" thickBot="1" x14ac:dyDescent="0.3">
      <c r="A14" s="52"/>
      <c r="B14" s="52"/>
      <c r="C14" s="52"/>
      <c r="D14" s="52"/>
      <c r="E14" s="52"/>
      <c r="F14" s="52"/>
      <c r="G14" s="70"/>
      <c r="H14" s="52"/>
      <c r="I14" s="4"/>
      <c r="J14" s="4"/>
    </row>
    <row r="15" spans="1:14" ht="38.25" x14ac:dyDescent="0.25">
      <c r="A15" s="52"/>
      <c r="B15" s="142" t="s">
        <v>87</v>
      </c>
      <c r="C15" s="142" t="s">
        <v>39</v>
      </c>
      <c r="D15" s="142" t="s">
        <v>43</v>
      </c>
      <c r="E15" s="144" t="s">
        <v>88</v>
      </c>
      <c r="F15" s="60" t="s">
        <v>36</v>
      </c>
      <c r="G15" s="60" t="s">
        <v>37</v>
      </c>
      <c r="H15" s="60" t="s">
        <v>38</v>
      </c>
      <c r="I15" s="4"/>
      <c r="J15" s="4"/>
    </row>
    <row r="16" spans="1:14" ht="37.5" customHeight="1" thickBot="1" x14ac:dyDescent="0.3">
      <c r="A16" s="52"/>
      <c r="B16" s="143"/>
      <c r="C16" s="143"/>
      <c r="D16" s="143"/>
      <c r="E16" s="145"/>
      <c r="F16" s="61" t="s">
        <v>35</v>
      </c>
      <c r="G16" s="115" t="s">
        <v>28</v>
      </c>
      <c r="H16" s="61" t="s">
        <v>40</v>
      </c>
      <c r="I16" s="4"/>
      <c r="J16" s="4"/>
    </row>
    <row r="17" spans="1:10" x14ac:dyDescent="0.25">
      <c r="A17" s="52"/>
      <c r="B17" s="53"/>
      <c r="C17" s="54"/>
      <c r="D17" s="54"/>
      <c r="E17" s="54"/>
      <c r="F17" s="63">
        <f t="shared" ref="F17:F48" si="0">IF(E17="Cadre",39.69,IF(E17="Non cadre",30.72,IF(E17="Stagiaire",4.05,0)))</f>
        <v>0</v>
      </c>
      <c r="G17" s="105"/>
      <c r="H17" s="91">
        <f>F17*G17</f>
        <v>0</v>
      </c>
      <c r="I17" s="4"/>
      <c r="J17" s="4"/>
    </row>
    <row r="18" spans="1:10" s="50" customFormat="1" x14ac:dyDescent="0.25">
      <c r="A18" s="52"/>
      <c r="B18" s="53"/>
      <c r="C18" s="54"/>
      <c r="D18" s="54"/>
      <c r="E18" s="54"/>
      <c r="F18" s="63">
        <f t="shared" si="0"/>
        <v>0</v>
      </c>
      <c r="G18" s="105"/>
      <c r="H18" s="91">
        <f t="shared" ref="H18:H140" si="1">F18*G18</f>
        <v>0</v>
      </c>
      <c r="I18" s="4"/>
      <c r="J18" s="4"/>
    </row>
    <row r="19" spans="1:10" s="50" customFormat="1" x14ac:dyDescent="0.25">
      <c r="A19" s="52"/>
      <c r="B19" s="53"/>
      <c r="C19" s="54"/>
      <c r="D19" s="54"/>
      <c r="E19" s="54"/>
      <c r="F19" s="63">
        <f t="shared" si="0"/>
        <v>0</v>
      </c>
      <c r="G19" s="105"/>
      <c r="H19" s="91">
        <f t="shared" si="1"/>
        <v>0</v>
      </c>
      <c r="I19" s="4"/>
      <c r="J19" s="4"/>
    </row>
    <row r="20" spans="1:10" s="50" customFormat="1" x14ac:dyDescent="0.25">
      <c r="A20" s="52"/>
      <c r="B20" s="53"/>
      <c r="C20" s="54"/>
      <c r="D20" s="54"/>
      <c r="E20" s="54"/>
      <c r="F20" s="63">
        <f t="shared" si="0"/>
        <v>0</v>
      </c>
      <c r="G20" s="105"/>
      <c r="H20" s="91">
        <f t="shared" si="1"/>
        <v>0</v>
      </c>
      <c r="I20" s="4"/>
      <c r="J20" s="4"/>
    </row>
    <row r="21" spans="1:10" s="50" customFormat="1" x14ac:dyDescent="0.25">
      <c r="A21" s="52"/>
      <c r="B21" s="53"/>
      <c r="C21" s="54"/>
      <c r="D21" s="54"/>
      <c r="E21" s="54"/>
      <c r="F21" s="63">
        <f t="shared" si="0"/>
        <v>0</v>
      </c>
      <c r="G21" s="105"/>
      <c r="H21" s="91">
        <f t="shared" ref="H21:H84" si="2">F21*G21</f>
        <v>0</v>
      </c>
      <c r="I21" s="4"/>
      <c r="J21" s="4"/>
    </row>
    <row r="22" spans="1:10" s="50" customFormat="1" x14ac:dyDescent="0.25">
      <c r="A22" s="52"/>
      <c r="B22" s="53"/>
      <c r="C22" s="54"/>
      <c r="D22" s="54"/>
      <c r="E22" s="54"/>
      <c r="F22" s="63">
        <f t="shared" si="0"/>
        <v>0</v>
      </c>
      <c r="G22" s="105"/>
      <c r="H22" s="91">
        <f t="shared" si="2"/>
        <v>0</v>
      </c>
      <c r="I22" s="4"/>
      <c r="J22" s="4"/>
    </row>
    <row r="23" spans="1:10" s="50" customFormat="1" x14ac:dyDescent="0.25">
      <c r="A23" s="52"/>
      <c r="B23" s="53"/>
      <c r="C23" s="54"/>
      <c r="D23" s="54"/>
      <c r="E23" s="54"/>
      <c r="F23" s="63">
        <f t="shared" si="0"/>
        <v>0</v>
      </c>
      <c r="G23" s="105"/>
      <c r="H23" s="91">
        <f t="shared" si="2"/>
        <v>0</v>
      </c>
      <c r="I23" s="4"/>
      <c r="J23" s="4"/>
    </row>
    <row r="24" spans="1:10" s="50" customFormat="1" x14ac:dyDescent="0.25">
      <c r="A24" s="52"/>
      <c r="B24" s="53"/>
      <c r="C24" s="54"/>
      <c r="D24" s="54"/>
      <c r="E24" s="54"/>
      <c r="F24" s="63">
        <f t="shared" si="0"/>
        <v>0</v>
      </c>
      <c r="G24" s="105"/>
      <c r="H24" s="91">
        <f t="shared" si="2"/>
        <v>0</v>
      </c>
      <c r="I24" s="4"/>
      <c r="J24" s="4"/>
    </row>
    <row r="25" spans="1:10" s="50" customFormat="1" x14ac:dyDescent="0.25">
      <c r="A25" s="52"/>
      <c r="B25" s="53"/>
      <c r="C25" s="54"/>
      <c r="D25" s="54"/>
      <c r="E25" s="54"/>
      <c r="F25" s="63">
        <f t="shared" si="0"/>
        <v>0</v>
      </c>
      <c r="G25" s="105"/>
      <c r="H25" s="91">
        <f t="shared" si="2"/>
        <v>0</v>
      </c>
      <c r="I25" s="4"/>
      <c r="J25" s="4"/>
    </row>
    <row r="26" spans="1:10" s="50" customFormat="1" x14ac:dyDescent="0.25">
      <c r="A26" s="52"/>
      <c r="B26" s="53"/>
      <c r="C26" s="54"/>
      <c r="D26" s="54"/>
      <c r="E26" s="54"/>
      <c r="F26" s="63">
        <f t="shared" si="0"/>
        <v>0</v>
      </c>
      <c r="G26" s="105"/>
      <c r="H26" s="91">
        <f t="shared" si="2"/>
        <v>0</v>
      </c>
      <c r="I26" s="4"/>
      <c r="J26" s="4"/>
    </row>
    <row r="27" spans="1:10" s="50" customFormat="1" x14ac:dyDescent="0.25">
      <c r="A27" s="52"/>
      <c r="B27" s="53"/>
      <c r="C27" s="54"/>
      <c r="D27" s="54"/>
      <c r="E27" s="54"/>
      <c r="F27" s="63">
        <f t="shared" si="0"/>
        <v>0</v>
      </c>
      <c r="G27" s="105"/>
      <c r="H27" s="91">
        <f t="shared" si="2"/>
        <v>0</v>
      </c>
      <c r="I27" s="4"/>
      <c r="J27" s="4"/>
    </row>
    <row r="28" spans="1:10" s="50" customFormat="1" x14ac:dyDescent="0.25">
      <c r="A28" s="52"/>
      <c r="B28" s="53"/>
      <c r="C28" s="54"/>
      <c r="D28" s="54"/>
      <c r="E28" s="54"/>
      <c r="F28" s="63">
        <f t="shared" si="0"/>
        <v>0</v>
      </c>
      <c r="G28" s="105"/>
      <c r="H28" s="91">
        <f t="shared" si="2"/>
        <v>0</v>
      </c>
      <c r="I28" s="4"/>
      <c r="J28" s="4"/>
    </row>
    <row r="29" spans="1:10" s="50" customFormat="1" x14ac:dyDescent="0.25">
      <c r="A29" s="52"/>
      <c r="B29" s="53"/>
      <c r="C29" s="54"/>
      <c r="D29" s="54"/>
      <c r="E29" s="54"/>
      <c r="F29" s="63">
        <f t="shared" si="0"/>
        <v>0</v>
      </c>
      <c r="G29" s="105"/>
      <c r="H29" s="91">
        <f t="shared" si="2"/>
        <v>0</v>
      </c>
      <c r="I29" s="4"/>
      <c r="J29" s="4"/>
    </row>
    <row r="30" spans="1:10" s="50" customFormat="1" x14ac:dyDescent="0.25">
      <c r="A30" s="52"/>
      <c r="B30" s="53"/>
      <c r="C30" s="54"/>
      <c r="D30" s="54"/>
      <c r="E30" s="54"/>
      <c r="F30" s="63">
        <f t="shared" si="0"/>
        <v>0</v>
      </c>
      <c r="G30" s="105"/>
      <c r="H30" s="91">
        <f t="shared" si="2"/>
        <v>0</v>
      </c>
      <c r="I30" s="4"/>
      <c r="J30" s="4"/>
    </row>
    <row r="31" spans="1:10" s="50" customFormat="1" x14ac:dyDescent="0.25">
      <c r="A31" s="52"/>
      <c r="B31" s="53"/>
      <c r="C31" s="54"/>
      <c r="D31" s="54"/>
      <c r="E31" s="54"/>
      <c r="F31" s="63">
        <f t="shared" si="0"/>
        <v>0</v>
      </c>
      <c r="G31" s="105"/>
      <c r="H31" s="91">
        <f t="shared" si="2"/>
        <v>0</v>
      </c>
      <c r="I31" s="4"/>
      <c r="J31" s="4"/>
    </row>
    <row r="32" spans="1:10" s="50" customFormat="1" x14ac:dyDescent="0.25">
      <c r="A32" s="52"/>
      <c r="B32" s="53"/>
      <c r="C32" s="54"/>
      <c r="D32" s="54"/>
      <c r="E32" s="54"/>
      <c r="F32" s="63">
        <f t="shared" si="0"/>
        <v>0</v>
      </c>
      <c r="G32" s="105"/>
      <c r="H32" s="91">
        <f t="shared" si="2"/>
        <v>0</v>
      </c>
      <c r="I32" s="4"/>
      <c r="J32" s="4"/>
    </row>
    <row r="33" spans="1:10" s="50" customFormat="1" x14ac:dyDescent="0.25">
      <c r="A33" s="52"/>
      <c r="B33" s="53"/>
      <c r="C33" s="54"/>
      <c r="D33" s="54"/>
      <c r="E33" s="54"/>
      <c r="F33" s="63">
        <f t="shared" si="0"/>
        <v>0</v>
      </c>
      <c r="G33" s="105"/>
      <c r="H33" s="91">
        <f t="shared" si="2"/>
        <v>0</v>
      </c>
      <c r="I33" s="4"/>
      <c r="J33" s="4"/>
    </row>
    <row r="34" spans="1:10" s="50" customFormat="1" x14ac:dyDescent="0.25">
      <c r="A34" s="52"/>
      <c r="B34" s="53"/>
      <c r="C34" s="54"/>
      <c r="D34" s="54"/>
      <c r="E34" s="54"/>
      <c r="F34" s="63">
        <f t="shared" si="0"/>
        <v>0</v>
      </c>
      <c r="G34" s="105"/>
      <c r="H34" s="91">
        <f t="shared" si="2"/>
        <v>0</v>
      </c>
      <c r="I34" s="4"/>
      <c r="J34" s="4"/>
    </row>
    <row r="35" spans="1:10" s="50" customFormat="1" x14ac:dyDescent="0.25">
      <c r="A35" s="52"/>
      <c r="B35" s="53"/>
      <c r="C35" s="54"/>
      <c r="D35" s="54"/>
      <c r="E35" s="54"/>
      <c r="F35" s="63">
        <f t="shared" si="0"/>
        <v>0</v>
      </c>
      <c r="G35" s="105"/>
      <c r="H35" s="91">
        <f t="shared" si="2"/>
        <v>0</v>
      </c>
      <c r="I35" s="4"/>
      <c r="J35" s="4"/>
    </row>
    <row r="36" spans="1:10" s="50" customFormat="1" x14ac:dyDescent="0.25">
      <c r="A36" s="52"/>
      <c r="B36" s="53"/>
      <c r="C36" s="54"/>
      <c r="D36" s="54"/>
      <c r="E36" s="54"/>
      <c r="F36" s="63">
        <f t="shared" si="0"/>
        <v>0</v>
      </c>
      <c r="G36" s="105"/>
      <c r="H36" s="91">
        <f t="shared" si="2"/>
        <v>0</v>
      </c>
      <c r="I36" s="4"/>
      <c r="J36" s="4"/>
    </row>
    <row r="37" spans="1:10" s="50" customFormat="1" x14ac:dyDescent="0.25">
      <c r="A37" s="52"/>
      <c r="B37" s="53"/>
      <c r="C37" s="54"/>
      <c r="D37" s="54"/>
      <c r="E37" s="54"/>
      <c r="F37" s="63">
        <f t="shared" si="0"/>
        <v>0</v>
      </c>
      <c r="G37" s="105"/>
      <c r="H37" s="91">
        <f t="shared" si="2"/>
        <v>0</v>
      </c>
      <c r="I37" s="4"/>
      <c r="J37" s="4"/>
    </row>
    <row r="38" spans="1:10" s="50" customFormat="1" x14ac:dyDescent="0.25">
      <c r="A38" s="52"/>
      <c r="B38" s="53"/>
      <c r="C38" s="54"/>
      <c r="D38" s="54"/>
      <c r="E38" s="54"/>
      <c r="F38" s="63">
        <f t="shared" si="0"/>
        <v>0</v>
      </c>
      <c r="G38" s="105"/>
      <c r="H38" s="91">
        <f t="shared" si="2"/>
        <v>0</v>
      </c>
      <c r="I38" s="4"/>
      <c r="J38" s="4"/>
    </row>
    <row r="39" spans="1:10" s="50" customFormat="1" x14ac:dyDescent="0.25">
      <c r="A39" s="52"/>
      <c r="B39" s="53"/>
      <c r="C39" s="54"/>
      <c r="D39" s="54"/>
      <c r="E39" s="54"/>
      <c r="F39" s="63">
        <f t="shared" si="0"/>
        <v>0</v>
      </c>
      <c r="G39" s="105"/>
      <c r="H39" s="91">
        <f t="shared" si="2"/>
        <v>0</v>
      </c>
      <c r="I39" s="4"/>
      <c r="J39" s="4"/>
    </row>
    <row r="40" spans="1:10" s="50" customFormat="1" x14ac:dyDescent="0.25">
      <c r="A40" s="52"/>
      <c r="B40" s="53"/>
      <c r="C40" s="54"/>
      <c r="D40" s="54"/>
      <c r="E40" s="54"/>
      <c r="F40" s="63">
        <f t="shared" si="0"/>
        <v>0</v>
      </c>
      <c r="G40" s="105"/>
      <c r="H40" s="91">
        <f t="shared" si="2"/>
        <v>0</v>
      </c>
      <c r="I40" s="4"/>
      <c r="J40" s="4"/>
    </row>
    <row r="41" spans="1:10" s="50" customFormat="1" x14ac:dyDescent="0.25">
      <c r="A41" s="52"/>
      <c r="B41" s="53"/>
      <c r="C41" s="54"/>
      <c r="D41" s="54"/>
      <c r="E41" s="54"/>
      <c r="F41" s="63">
        <f t="shared" si="0"/>
        <v>0</v>
      </c>
      <c r="G41" s="105"/>
      <c r="H41" s="91">
        <f t="shared" si="2"/>
        <v>0</v>
      </c>
      <c r="I41" s="4"/>
      <c r="J41" s="4"/>
    </row>
    <row r="42" spans="1:10" s="50" customFormat="1" x14ac:dyDescent="0.25">
      <c r="A42" s="52"/>
      <c r="B42" s="53"/>
      <c r="C42" s="54"/>
      <c r="D42" s="54"/>
      <c r="E42" s="54"/>
      <c r="F42" s="63">
        <f t="shared" si="0"/>
        <v>0</v>
      </c>
      <c r="G42" s="105"/>
      <c r="H42" s="91">
        <f t="shared" si="2"/>
        <v>0</v>
      </c>
      <c r="I42" s="4"/>
      <c r="J42" s="4"/>
    </row>
    <row r="43" spans="1:10" s="50" customFormat="1" x14ac:dyDescent="0.25">
      <c r="A43" s="52"/>
      <c r="B43" s="53"/>
      <c r="C43" s="54"/>
      <c r="D43" s="54"/>
      <c r="E43" s="54"/>
      <c r="F43" s="63">
        <f t="shared" si="0"/>
        <v>0</v>
      </c>
      <c r="G43" s="105"/>
      <c r="H43" s="91">
        <f t="shared" si="2"/>
        <v>0</v>
      </c>
      <c r="I43" s="4"/>
      <c r="J43" s="4"/>
    </row>
    <row r="44" spans="1:10" s="50" customFormat="1" x14ac:dyDescent="0.25">
      <c r="A44" s="52"/>
      <c r="B44" s="53"/>
      <c r="C44" s="54"/>
      <c r="D44" s="54"/>
      <c r="E44" s="54"/>
      <c r="F44" s="63">
        <f t="shared" si="0"/>
        <v>0</v>
      </c>
      <c r="G44" s="105"/>
      <c r="H44" s="91">
        <f t="shared" si="2"/>
        <v>0</v>
      </c>
      <c r="I44" s="4"/>
      <c r="J44" s="4"/>
    </row>
    <row r="45" spans="1:10" s="50" customFormat="1" x14ac:dyDescent="0.25">
      <c r="A45" s="52"/>
      <c r="B45" s="53"/>
      <c r="C45" s="54"/>
      <c r="D45" s="54"/>
      <c r="E45" s="54"/>
      <c r="F45" s="63">
        <f t="shared" si="0"/>
        <v>0</v>
      </c>
      <c r="G45" s="105"/>
      <c r="H45" s="91">
        <f t="shared" si="2"/>
        <v>0</v>
      </c>
      <c r="I45" s="4"/>
      <c r="J45" s="4"/>
    </row>
    <row r="46" spans="1:10" s="50" customFormat="1" x14ac:dyDescent="0.25">
      <c r="A46" s="52"/>
      <c r="B46" s="53"/>
      <c r="C46" s="54"/>
      <c r="D46" s="54"/>
      <c r="E46" s="54"/>
      <c r="F46" s="63">
        <f t="shared" si="0"/>
        <v>0</v>
      </c>
      <c r="G46" s="105"/>
      <c r="H46" s="91">
        <f t="shared" si="2"/>
        <v>0</v>
      </c>
      <c r="I46" s="4"/>
      <c r="J46" s="4"/>
    </row>
    <row r="47" spans="1:10" s="50" customFormat="1" x14ac:dyDescent="0.25">
      <c r="A47" s="52"/>
      <c r="B47" s="53"/>
      <c r="C47" s="54"/>
      <c r="D47" s="54"/>
      <c r="E47" s="54"/>
      <c r="F47" s="63">
        <f t="shared" si="0"/>
        <v>0</v>
      </c>
      <c r="G47" s="105"/>
      <c r="H47" s="91">
        <f t="shared" si="2"/>
        <v>0</v>
      </c>
      <c r="I47" s="4"/>
      <c r="J47" s="4"/>
    </row>
    <row r="48" spans="1:10" s="50" customFormat="1" x14ac:dyDescent="0.25">
      <c r="A48" s="52"/>
      <c r="B48" s="53"/>
      <c r="C48" s="54"/>
      <c r="D48" s="54"/>
      <c r="E48" s="54"/>
      <c r="F48" s="63">
        <f t="shared" si="0"/>
        <v>0</v>
      </c>
      <c r="G48" s="105"/>
      <c r="H48" s="91">
        <f t="shared" si="2"/>
        <v>0</v>
      </c>
      <c r="I48" s="4"/>
      <c r="J48" s="4"/>
    </row>
    <row r="49" spans="1:10" s="50" customFormat="1" x14ac:dyDescent="0.25">
      <c r="A49" s="52"/>
      <c r="B49" s="53"/>
      <c r="C49" s="54"/>
      <c r="D49" s="54"/>
      <c r="E49" s="54"/>
      <c r="F49" s="63">
        <f t="shared" ref="F49:F80" si="3">IF(E49="Cadre",39.69,IF(E49="Non cadre",30.72,IF(E49="Stagiaire",4.05,0)))</f>
        <v>0</v>
      </c>
      <c r="G49" s="105"/>
      <c r="H49" s="91">
        <f t="shared" si="2"/>
        <v>0</v>
      </c>
      <c r="I49" s="4"/>
      <c r="J49" s="4"/>
    </row>
    <row r="50" spans="1:10" s="50" customFormat="1" x14ac:dyDescent="0.25">
      <c r="A50" s="52"/>
      <c r="B50" s="53"/>
      <c r="C50" s="54"/>
      <c r="D50" s="54"/>
      <c r="E50" s="54"/>
      <c r="F50" s="63">
        <f t="shared" si="3"/>
        <v>0</v>
      </c>
      <c r="G50" s="105"/>
      <c r="H50" s="91">
        <f t="shared" si="2"/>
        <v>0</v>
      </c>
      <c r="I50" s="4"/>
      <c r="J50" s="4"/>
    </row>
    <row r="51" spans="1:10" s="50" customFormat="1" x14ac:dyDescent="0.25">
      <c r="A51" s="52"/>
      <c r="B51" s="53"/>
      <c r="C51" s="54"/>
      <c r="D51" s="54"/>
      <c r="E51" s="54"/>
      <c r="F51" s="63">
        <f t="shared" si="3"/>
        <v>0</v>
      </c>
      <c r="G51" s="105"/>
      <c r="H51" s="91">
        <f t="shared" si="2"/>
        <v>0</v>
      </c>
      <c r="I51" s="4"/>
      <c r="J51" s="4"/>
    </row>
    <row r="52" spans="1:10" s="50" customFormat="1" x14ac:dyDescent="0.25">
      <c r="A52" s="52"/>
      <c r="B52" s="53"/>
      <c r="C52" s="54"/>
      <c r="D52" s="54"/>
      <c r="E52" s="54"/>
      <c r="F52" s="63">
        <f t="shared" si="3"/>
        <v>0</v>
      </c>
      <c r="G52" s="105"/>
      <c r="H52" s="91">
        <f t="shared" si="2"/>
        <v>0</v>
      </c>
      <c r="I52" s="4"/>
      <c r="J52" s="4"/>
    </row>
    <row r="53" spans="1:10" s="50" customFormat="1" x14ac:dyDescent="0.25">
      <c r="A53" s="52"/>
      <c r="B53" s="53"/>
      <c r="C53" s="54"/>
      <c r="D53" s="54"/>
      <c r="E53" s="54"/>
      <c r="F53" s="63">
        <f t="shared" si="3"/>
        <v>0</v>
      </c>
      <c r="G53" s="105"/>
      <c r="H53" s="91">
        <f t="shared" si="2"/>
        <v>0</v>
      </c>
      <c r="I53" s="4"/>
      <c r="J53" s="4"/>
    </row>
    <row r="54" spans="1:10" s="50" customFormat="1" x14ac:dyDescent="0.25">
      <c r="A54" s="52"/>
      <c r="B54" s="53"/>
      <c r="C54" s="54"/>
      <c r="D54" s="54"/>
      <c r="E54" s="54"/>
      <c r="F54" s="63">
        <f t="shared" si="3"/>
        <v>0</v>
      </c>
      <c r="G54" s="105"/>
      <c r="H54" s="91">
        <f t="shared" si="2"/>
        <v>0</v>
      </c>
      <c r="I54" s="4"/>
      <c r="J54" s="4"/>
    </row>
    <row r="55" spans="1:10" s="50" customFormat="1" x14ac:dyDescent="0.25">
      <c r="A55" s="52"/>
      <c r="B55" s="53"/>
      <c r="C55" s="54"/>
      <c r="D55" s="54"/>
      <c r="E55" s="54"/>
      <c r="F55" s="63">
        <f t="shared" si="3"/>
        <v>0</v>
      </c>
      <c r="G55" s="105"/>
      <c r="H55" s="91">
        <f t="shared" si="2"/>
        <v>0</v>
      </c>
      <c r="I55" s="4"/>
      <c r="J55" s="4"/>
    </row>
    <row r="56" spans="1:10" s="50" customFormat="1" x14ac:dyDescent="0.25">
      <c r="A56" s="52"/>
      <c r="B56" s="53"/>
      <c r="C56" s="54"/>
      <c r="D56" s="54"/>
      <c r="E56" s="54"/>
      <c r="F56" s="63">
        <f t="shared" si="3"/>
        <v>0</v>
      </c>
      <c r="G56" s="105"/>
      <c r="H56" s="91">
        <f t="shared" si="2"/>
        <v>0</v>
      </c>
      <c r="I56" s="4"/>
      <c r="J56" s="4"/>
    </row>
    <row r="57" spans="1:10" s="50" customFormat="1" x14ac:dyDescent="0.25">
      <c r="A57" s="52"/>
      <c r="B57" s="53"/>
      <c r="C57" s="54"/>
      <c r="D57" s="54"/>
      <c r="E57" s="54"/>
      <c r="F57" s="63">
        <f t="shared" si="3"/>
        <v>0</v>
      </c>
      <c r="G57" s="105"/>
      <c r="H57" s="91">
        <f t="shared" si="2"/>
        <v>0</v>
      </c>
      <c r="I57" s="4"/>
      <c r="J57" s="4"/>
    </row>
    <row r="58" spans="1:10" s="50" customFormat="1" x14ac:dyDescent="0.25">
      <c r="A58" s="52"/>
      <c r="B58" s="53"/>
      <c r="C58" s="54"/>
      <c r="D58" s="54"/>
      <c r="E58" s="54"/>
      <c r="F58" s="63">
        <f t="shared" si="3"/>
        <v>0</v>
      </c>
      <c r="G58" s="105"/>
      <c r="H58" s="91">
        <f t="shared" si="2"/>
        <v>0</v>
      </c>
      <c r="I58" s="4"/>
      <c r="J58" s="4"/>
    </row>
    <row r="59" spans="1:10" s="50" customFormat="1" x14ac:dyDescent="0.25">
      <c r="A59" s="52"/>
      <c r="B59" s="53"/>
      <c r="C59" s="54"/>
      <c r="D59" s="54"/>
      <c r="E59" s="54"/>
      <c r="F59" s="63">
        <f t="shared" si="3"/>
        <v>0</v>
      </c>
      <c r="G59" s="105"/>
      <c r="H59" s="91">
        <f t="shared" si="2"/>
        <v>0</v>
      </c>
      <c r="I59" s="4"/>
      <c r="J59" s="4"/>
    </row>
    <row r="60" spans="1:10" s="50" customFormat="1" x14ac:dyDescent="0.25">
      <c r="A60" s="52"/>
      <c r="B60" s="53"/>
      <c r="C60" s="54"/>
      <c r="D60" s="54"/>
      <c r="E60" s="54"/>
      <c r="F60" s="63">
        <f t="shared" si="3"/>
        <v>0</v>
      </c>
      <c r="G60" s="105"/>
      <c r="H60" s="91">
        <f t="shared" si="2"/>
        <v>0</v>
      </c>
      <c r="I60" s="4"/>
      <c r="J60" s="4"/>
    </row>
    <row r="61" spans="1:10" s="50" customFormat="1" x14ac:dyDescent="0.25">
      <c r="A61" s="52"/>
      <c r="B61" s="53"/>
      <c r="C61" s="54"/>
      <c r="D61" s="54"/>
      <c r="E61" s="54"/>
      <c r="F61" s="63">
        <f t="shared" si="3"/>
        <v>0</v>
      </c>
      <c r="G61" s="105"/>
      <c r="H61" s="91">
        <f t="shared" si="2"/>
        <v>0</v>
      </c>
      <c r="I61" s="4"/>
      <c r="J61" s="4"/>
    </row>
    <row r="62" spans="1:10" s="50" customFormat="1" x14ac:dyDescent="0.25">
      <c r="A62" s="52"/>
      <c r="B62" s="53"/>
      <c r="C62" s="54"/>
      <c r="D62" s="54"/>
      <c r="E62" s="54"/>
      <c r="F62" s="63">
        <f t="shared" si="3"/>
        <v>0</v>
      </c>
      <c r="G62" s="105"/>
      <c r="H62" s="91">
        <f t="shared" si="2"/>
        <v>0</v>
      </c>
      <c r="I62" s="4"/>
      <c r="J62" s="4"/>
    </row>
    <row r="63" spans="1:10" s="50" customFormat="1" x14ac:dyDescent="0.25">
      <c r="A63" s="52"/>
      <c r="B63" s="53"/>
      <c r="C63" s="54"/>
      <c r="D63" s="54"/>
      <c r="E63" s="54"/>
      <c r="F63" s="63">
        <f t="shared" si="3"/>
        <v>0</v>
      </c>
      <c r="G63" s="105"/>
      <c r="H63" s="91">
        <f t="shared" si="2"/>
        <v>0</v>
      </c>
      <c r="I63" s="4"/>
      <c r="J63" s="4"/>
    </row>
    <row r="64" spans="1:10" s="50" customFormat="1" x14ac:dyDescent="0.25">
      <c r="A64" s="52"/>
      <c r="B64" s="53"/>
      <c r="C64" s="54"/>
      <c r="D64" s="54"/>
      <c r="E64" s="54"/>
      <c r="F64" s="63">
        <f t="shared" si="3"/>
        <v>0</v>
      </c>
      <c r="G64" s="105"/>
      <c r="H64" s="91">
        <f t="shared" si="2"/>
        <v>0</v>
      </c>
      <c r="I64" s="4"/>
      <c r="J64" s="4"/>
    </row>
    <row r="65" spans="1:10" s="50" customFormat="1" x14ac:dyDescent="0.25">
      <c r="A65" s="52"/>
      <c r="B65" s="53"/>
      <c r="C65" s="54"/>
      <c r="D65" s="54"/>
      <c r="E65" s="54"/>
      <c r="F65" s="63">
        <f t="shared" si="3"/>
        <v>0</v>
      </c>
      <c r="G65" s="105"/>
      <c r="H65" s="91">
        <f t="shared" si="2"/>
        <v>0</v>
      </c>
      <c r="I65" s="4"/>
      <c r="J65" s="4"/>
    </row>
    <row r="66" spans="1:10" s="50" customFormat="1" x14ac:dyDescent="0.25">
      <c r="A66" s="52"/>
      <c r="B66" s="53"/>
      <c r="C66" s="54"/>
      <c r="D66" s="54"/>
      <c r="E66" s="54"/>
      <c r="F66" s="63">
        <f t="shared" si="3"/>
        <v>0</v>
      </c>
      <c r="G66" s="105"/>
      <c r="H66" s="91">
        <f t="shared" si="2"/>
        <v>0</v>
      </c>
      <c r="I66" s="4"/>
      <c r="J66" s="4"/>
    </row>
    <row r="67" spans="1:10" s="50" customFormat="1" x14ac:dyDescent="0.25">
      <c r="A67" s="52"/>
      <c r="B67" s="53"/>
      <c r="C67" s="54"/>
      <c r="D67" s="54"/>
      <c r="E67" s="54"/>
      <c r="F67" s="63">
        <f t="shared" si="3"/>
        <v>0</v>
      </c>
      <c r="G67" s="105"/>
      <c r="H67" s="91">
        <f t="shared" si="2"/>
        <v>0</v>
      </c>
      <c r="I67" s="4"/>
      <c r="J67" s="4"/>
    </row>
    <row r="68" spans="1:10" s="50" customFormat="1" x14ac:dyDescent="0.25">
      <c r="A68" s="52"/>
      <c r="B68" s="53"/>
      <c r="C68" s="54"/>
      <c r="D68" s="54"/>
      <c r="E68" s="54"/>
      <c r="F68" s="63">
        <f t="shared" si="3"/>
        <v>0</v>
      </c>
      <c r="G68" s="105"/>
      <c r="H68" s="91">
        <f t="shared" si="2"/>
        <v>0</v>
      </c>
      <c r="I68" s="4"/>
      <c r="J68" s="4"/>
    </row>
    <row r="69" spans="1:10" s="50" customFormat="1" x14ac:dyDescent="0.25">
      <c r="A69" s="52"/>
      <c r="B69" s="53"/>
      <c r="C69" s="54"/>
      <c r="D69" s="54"/>
      <c r="E69" s="54"/>
      <c r="F69" s="63">
        <f t="shared" si="3"/>
        <v>0</v>
      </c>
      <c r="G69" s="105"/>
      <c r="H69" s="91">
        <f t="shared" si="2"/>
        <v>0</v>
      </c>
      <c r="I69" s="4"/>
      <c r="J69" s="4"/>
    </row>
    <row r="70" spans="1:10" s="50" customFormat="1" x14ac:dyDescent="0.25">
      <c r="A70" s="52"/>
      <c r="B70" s="53"/>
      <c r="C70" s="54"/>
      <c r="D70" s="54"/>
      <c r="E70" s="54"/>
      <c r="F70" s="63">
        <f t="shared" si="3"/>
        <v>0</v>
      </c>
      <c r="G70" s="105"/>
      <c r="H70" s="91">
        <f t="shared" si="2"/>
        <v>0</v>
      </c>
      <c r="I70" s="4"/>
      <c r="J70" s="4"/>
    </row>
    <row r="71" spans="1:10" s="50" customFormat="1" x14ac:dyDescent="0.25">
      <c r="A71" s="52"/>
      <c r="B71" s="53"/>
      <c r="C71" s="54"/>
      <c r="D71" s="54"/>
      <c r="E71" s="54"/>
      <c r="F71" s="63">
        <f t="shared" si="3"/>
        <v>0</v>
      </c>
      <c r="G71" s="105"/>
      <c r="H71" s="91">
        <f t="shared" si="2"/>
        <v>0</v>
      </c>
      <c r="I71" s="4"/>
      <c r="J71" s="4"/>
    </row>
    <row r="72" spans="1:10" s="50" customFormat="1" x14ac:dyDescent="0.25">
      <c r="A72" s="52"/>
      <c r="B72" s="53"/>
      <c r="C72" s="54"/>
      <c r="D72" s="54"/>
      <c r="E72" s="54"/>
      <c r="F72" s="63">
        <f t="shared" si="3"/>
        <v>0</v>
      </c>
      <c r="G72" s="105"/>
      <c r="H72" s="91">
        <f t="shared" si="2"/>
        <v>0</v>
      </c>
      <c r="I72" s="4"/>
      <c r="J72" s="4"/>
    </row>
    <row r="73" spans="1:10" s="50" customFormat="1" x14ac:dyDescent="0.25">
      <c r="A73" s="52"/>
      <c r="B73" s="53"/>
      <c r="C73" s="54"/>
      <c r="D73" s="54"/>
      <c r="E73" s="54"/>
      <c r="F73" s="63">
        <f t="shared" si="3"/>
        <v>0</v>
      </c>
      <c r="G73" s="105"/>
      <c r="H73" s="91">
        <f t="shared" si="2"/>
        <v>0</v>
      </c>
      <c r="I73" s="4"/>
      <c r="J73" s="4"/>
    </row>
    <row r="74" spans="1:10" s="50" customFormat="1" x14ac:dyDescent="0.25">
      <c r="A74" s="52"/>
      <c r="B74" s="53"/>
      <c r="C74" s="54"/>
      <c r="D74" s="54"/>
      <c r="E74" s="54"/>
      <c r="F74" s="63">
        <f t="shared" si="3"/>
        <v>0</v>
      </c>
      <c r="G74" s="105"/>
      <c r="H74" s="91">
        <f t="shared" si="2"/>
        <v>0</v>
      </c>
      <c r="I74" s="4"/>
      <c r="J74" s="4"/>
    </row>
    <row r="75" spans="1:10" s="50" customFormat="1" x14ac:dyDescent="0.25">
      <c r="A75" s="52"/>
      <c r="B75" s="53"/>
      <c r="C75" s="54"/>
      <c r="D75" s="54"/>
      <c r="E75" s="54"/>
      <c r="F75" s="63">
        <f t="shared" si="3"/>
        <v>0</v>
      </c>
      <c r="G75" s="105"/>
      <c r="H75" s="91">
        <f t="shared" si="2"/>
        <v>0</v>
      </c>
      <c r="I75" s="4"/>
      <c r="J75" s="4"/>
    </row>
    <row r="76" spans="1:10" s="50" customFormat="1" x14ac:dyDescent="0.25">
      <c r="A76" s="52"/>
      <c r="B76" s="53"/>
      <c r="C76" s="54"/>
      <c r="D76" s="54"/>
      <c r="E76" s="54"/>
      <c r="F76" s="63">
        <f t="shared" si="3"/>
        <v>0</v>
      </c>
      <c r="G76" s="105"/>
      <c r="H76" s="91">
        <f t="shared" si="2"/>
        <v>0</v>
      </c>
      <c r="I76" s="4"/>
      <c r="J76" s="4"/>
    </row>
    <row r="77" spans="1:10" s="50" customFormat="1" x14ac:dyDescent="0.25">
      <c r="A77" s="52"/>
      <c r="B77" s="53"/>
      <c r="C77" s="54"/>
      <c r="D77" s="54"/>
      <c r="E77" s="54"/>
      <c r="F77" s="63">
        <f t="shared" si="3"/>
        <v>0</v>
      </c>
      <c r="G77" s="105"/>
      <c r="H77" s="91">
        <f t="shared" si="2"/>
        <v>0</v>
      </c>
      <c r="I77" s="4"/>
      <c r="J77" s="4"/>
    </row>
    <row r="78" spans="1:10" s="50" customFormat="1" x14ac:dyDescent="0.25">
      <c r="A78" s="52"/>
      <c r="B78" s="53"/>
      <c r="C78" s="54"/>
      <c r="D78" s="54"/>
      <c r="E78" s="54"/>
      <c r="F78" s="63">
        <f t="shared" si="3"/>
        <v>0</v>
      </c>
      <c r="G78" s="105"/>
      <c r="H78" s="91">
        <f t="shared" si="2"/>
        <v>0</v>
      </c>
      <c r="I78" s="4"/>
      <c r="J78" s="4"/>
    </row>
    <row r="79" spans="1:10" s="50" customFormat="1" x14ac:dyDescent="0.25">
      <c r="A79" s="52"/>
      <c r="B79" s="53"/>
      <c r="C79" s="54"/>
      <c r="D79" s="54"/>
      <c r="E79" s="54"/>
      <c r="F79" s="63">
        <f t="shared" si="3"/>
        <v>0</v>
      </c>
      <c r="G79" s="105"/>
      <c r="H79" s="91">
        <f t="shared" si="2"/>
        <v>0</v>
      </c>
      <c r="I79" s="4"/>
      <c r="J79" s="4"/>
    </row>
    <row r="80" spans="1:10" s="50" customFormat="1" x14ac:dyDescent="0.25">
      <c r="A80" s="52"/>
      <c r="B80" s="53"/>
      <c r="C80" s="54"/>
      <c r="D80" s="54"/>
      <c r="E80" s="54"/>
      <c r="F80" s="63">
        <f t="shared" si="3"/>
        <v>0</v>
      </c>
      <c r="G80" s="105"/>
      <c r="H80" s="91">
        <f t="shared" si="2"/>
        <v>0</v>
      </c>
      <c r="I80" s="4"/>
      <c r="J80" s="4"/>
    </row>
    <row r="81" spans="1:10" s="50" customFormat="1" x14ac:dyDescent="0.25">
      <c r="A81" s="52"/>
      <c r="B81" s="53"/>
      <c r="C81" s="54"/>
      <c r="D81" s="54"/>
      <c r="E81" s="54"/>
      <c r="F81" s="63">
        <f t="shared" ref="F81:F112" si="4">IF(E81="Cadre",39.69,IF(E81="Non cadre",30.72,IF(E81="Stagiaire",4.05,0)))</f>
        <v>0</v>
      </c>
      <c r="G81" s="105"/>
      <c r="H81" s="91">
        <f t="shared" si="2"/>
        <v>0</v>
      </c>
      <c r="I81" s="4"/>
      <c r="J81" s="4"/>
    </row>
    <row r="82" spans="1:10" s="50" customFormat="1" x14ac:dyDescent="0.25">
      <c r="A82" s="52"/>
      <c r="B82" s="53"/>
      <c r="C82" s="54"/>
      <c r="D82" s="54"/>
      <c r="E82" s="54"/>
      <c r="F82" s="63">
        <f t="shared" si="4"/>
        <v>0</v>
      </c>
      <c r="G82" s="105"/>
      <c r="H82" s="91">
        <f t="shared" si="2"/>
        <v>0</v>
      </c>
      <c r="I82" s="4"/>
      <c r="J82" s="4"/>
    </row>
    <row r="83" spans="1:10" s="50" customFormat="1" x14ac:dyDescent="0.25">
      <c r="A83" s="52"/>
      <c r="B83" s="53"/>
      <c r="C83" s="54"/>
      <c r="D83" s="54"/>
      <c r="E83" s="54"/>
      <c r="F83" s="63">
        <f t="shared" si="4"/>
        <v>0</v>
      </c>
      <c r="G83" s="105"/>
      <c r="H83" s="91">
        <f t="shared" si="2"/>
        <v>0</v>
      </c>
      <c r="I83" s="4"/>
      <c r="J83" s="4"/>
    </row>
    <row r="84" spans="1:10" s="50" customFormat="1" x14ac:dyDescent="0.25">
      <c r="A84" s="52"/>
      <c r="B84" s="53"/>
      <c r="C84" s="54"/>
      <c r="D84" s="54"/>
      <c r="E84" s="54"/>
      <c r="F84" s="63">
        <f t="shared" si="4"/>
        <v>0</v>
      </c>
      <c r="G84" s="105"/>
      <c r="H84" s="91">
        <f t="shared" si="2"/>
        <v>0</v>
      </c>
      <c r="I84" s="4"/>
      <c r="J84" s="4"/>
    </row>
    <row r="85" spans="1:10" s="50" customFormat="1" x14ac:dyDescent="0.25">
      <c r="A85" s="52"/>
      <c r="B85" s="53"/>
      <c r="C85" s="54"/>
      <c r="D85" s="54"/>
      <c r="E85" s="54"/>
      <c r="F85" s="63">
        <f t="shared" si="4"/>
        <v>0</v>
      </c>
      <c r="G85" s="105"/>
      <c r="H85" s="91">
        <f t="shared" ref="H85:H124" si="5">F85*G85</f>
        <v>0</v>
      </c>
      <c r="I85" s="4"/>
      <c r="J85" s="4"/>
    </row>
    <row r="86" spans="1:10" s="50" customFormat="1" x14ac:dyDescent="0.25">
      <c r="A86" s="52"/>
      <c r="B86" s="53"/>
      <c r="C86" s="54"/>
      <c r="D86" s="54"/>
      <c r="E86" s="54"/>
      <c r="F86" s="63">
        <f t="shared" si="4"/>
        <v>0</v>
      </c>
      <c r="G86" s="105"/>
      <c r="H86" s="91">
        <f t="shared" si="5"/>
        <v>0</v>
      </c>
      <c r="I86" s="4"/>
      <c r="J86" s="4"/>
    </row>
    <row r="87" spans="1:10" s="50" customFormat="1" x14ac:dyDescent="0.25">
      <c r="A87" s="52"/>
      <c r="B87" s="53"/>
      <c r="C87" s="54"/>
      <c r="D87" s="54"/>
      <c r="E87" s="54"/>
      <c r="F87" s="63">
        <f t="shared" si="4"/>
        <v>0</v>
      </c>
      <c r="G87" s="105"/>
      <c r="H87" s="91">
        <f t="shared" si="5"/>
        <v>0</v>
      </c>
      <c r="I87" s="4"/>
      <c r="J87" s="4"/>
    </row>
    <row r="88" spans="1:10" s="50" customFormat="1" x14ac:dyDescent="0.25">
      <c r="A88" s="52"/>
      <c r="B88" s="53"/>
      <c r="C88" s="54"/>
      <c r="D88" s="54"/>
      <c r="E88" s="54"/>
      <c r="F88" s="63">
        <f t="shared" si="4"/>
        <v>0</v>
      </c>
      <c r="G88" s="105"/>
      <c r="H88" s="91">
        <f t="shared" si="5"/>
        <v>0</v>
      </c>
      <c r="I88" s="4"/>
      <c r="J88" s="4"/>
    </row>
    <row r="89" spans="1:10" s="50" customFormat="1" x14ac:dyDescent="0.25">
      <c r="A89" s="52"/>
      <c r="B89" s="53"/>
      <c r="C89" s="54"/>
      <c r="D89" s="54"/>
      <c r="E89" s="54"/>
      <c r="F89" s="63">
        <f t="shared" si="4"/>
        <v>0</v>
      </c>
      <c r="G89" s="105"/>
      <c r="H89" s="91">
        <f t="shared" si="5"/>
        <v>0</v>
      </c>
      <c r="I89" s="4"/>
      <c r="J89" s="4"/>
    </row>
    <row r="90" spans="1:10" s="50" customFormat="1" x14ac:dyDescent="0.25">
      <c r="A90" s="52"/>
      <c r="B90" s="53"/>
      <c r="C90" s="54"/>
      <c r="D90" s="54"/>
      <c r="E90" s="54"/>
      <c r="F90" s="63">
        <f t="shared" si="4"/>
        <v>0</v>
      </c>
      <c r="G90" s="105"/>
      <c r="H90" s="91">
        <f t="shared" si="5"/>
        <v>0</v>
      </c>
      <c r="I90" s="4"/>
      <c r="J90" s="4"/>
    </row>
    <row r="91" spans="1:10" s="50" customFormat="1" x14ac:dyDescent="0.25">
      <c r="A91" s="52"/>
      <c r="B91" s="53"/>
      <c r="C91" s="54"/>
      <c r="D91" s="54"/>
      <c r="E91" s="54"/>
      <c r="F91" s="63">
        <f t="shared" si="4"/>
        <v>0</v>
      </c>
      <c r="G91" s="105"/>
      <c r="H91" s="91">
        <f t="shared" si="5"/>
        <v>0</v>
      </c>
      <c r="I91" s="4"/>
      <c r="J91" s="4"/>
    </row>
    <row r="92" spans="1:10" s="50" customFormat="1" x14ac:dyDescent="0.25">
      <c r="A92" s="52"/>
      <c r="B92" s="53"/>
      <c r="C92" s="54"/>
      <c r="D92" s="54"/>
      <c r="E92" s="54"/>
      <c r="F92" s="63">
        <f t="shared" si="4"/>
        <v>0</v>
      </c>
      <c r="G92" s="105"/>
      <c r="H92" s="91">
        <f t="shared" si="5"/>
        <v>0</v>
      </c>
      <c r="I92" s="4"/>
      <c r="J92" s="4"/>
    </row>
    <row r="93" spans="1:10" s="50" customFormat="1" x14ac:dyDescent="0.25">
      <c r="A93" s="52"/>
      <c r="B93" s="53"/>
      <c r="C93" s="54"/>
      <c r="D93" s="54"/>
      <c r="E93" s="54"/>
      <c r="F93" s="63">
        <f t="shared" si="4"/>
        <v>0</v>
      </c>
      <c r="G93" s="105"/>
      <c r="H93" s="91">
        <f t="shared" si="5"/>
        <v>0</v>
      </c>
      <c r="I93" s="4"/>
      <c r="J93" s="4"/>
    </row>
    <row r="94" spans="1:10" s="50" customFormat="1" x14ac:dyDescent="0.25">
      <c r="A94" s="52"/>
      <c r="B94" s="53"/>
      <c r="C94" s="54"/>
      <c r="D94" s="54"/>
      <c r="E94" s="54"/>
      <c r="F94" s="63">
        <f t="shared" si="4"/>
        <v>0</v>
      </c>
      <c r="G94" s="105"/>
      <c r="H94" s="91">
        <f t="shared" si="5"/>
        <v>0</v>
      </c>
      <c r="I94" s="4"/>
      <c r="J94" s="4"/>
    </row>
    <row r="95" spans="1:10" s="50" customFormat="1" x14ac:dyDescent="0.25">
      <c r="A95" s="52"/>
      <c r="B95" s="53"/>
      <c r="C95" s="54"/>
      <c r="D95" s="54"/>
      <c r="E95" s="54"/>
      <c r="F95" s="63">
        <f t="shared" si="4"/>
        <v>0</v>
      </c>
      <c r="G95" s="105"/>
      <c r="H95" s="91">
        <f t="shared" si="5"/>
        <v>0</v>
      </c>
      <c r="I95" s="4"/>
      <c r="J95" s="4"/>
    </row>
    <row r="96" spans="1:10" s="50" customFormat="1" x14ac:dyDescent="0.25">
      <c r="A96" s="52"/>
      <c r="B96" s="53"/>
      <c r="C96" s="54"/>
      <c r="D96" s="54"/>
      <c r="E96" s="54"/>
      <c r="F96" s="63">
        <f t="shared" si="4"/>
        <v>0</v>
      </c>
      <c r="G96" s="105"/>
      <c r="H96" s="91">
        <f t="shared" si="5"/>
        <v>0</v>
      </c>
      <c r="I96" s="4"/>
      <c r="J96" s="4"/>
    </row>
    <row r="97" spans="1:10" s="50" customFormat="1" x14ac:dyDescent="0.25">
      <c r="A97" s="52"/>
      <c r="B97" s="53"/>
      <c r="C97" s="54"/>
      <c r="D97" s="54"/>
      <c r="E97" s="54"/>
      <c r="F97" s="63">
        <f t="shared" si="4"/>
        <v>0</v>
      </c>
      <c r="G97" s="105"/>
      <c r="H97" s="91">
        <f t="shared" si="5"/>
        <v>0</v>
      </c>
      <c r="I97" s="4"/>
      <c r="J97" s="4"/>
    </row>
    <row r="98" spans="1:10" s="50" customFormat="1" x14ac:dyDescent="0.25">
      <c r="A98" s="52"/>
      <c r="B98" s="53"/>
      <c r="C98" s="54"/>
      <c r="D98" s="54"/>
      <c r="E98" s="54"/>
      <c r="F98" s="63">
        <f t="shared" si="4"/>
        <v>0</v>
      </c>
      <c r="G98" s="105"/>
      <c r="H98" s="91">
        <f t="shared" si="5"/>
        <v>0</v>
      </c>
      <c r="I98" s="4"/>
      <c r="J98" s="4"/>
    </row>
    <row r="99" spans="1:10" s="50" customFormat="1" x14ac:dyDescent="0.25">
      <c r="A99" s="52"/>
      <c r="B99" s="53"/>
      <c r="C99" s="54"/>
      <c r="D99" s="54"/>
      <c r="E99" s="54"/>
      <c r="F99" s="63">
        <f t="shared" si="4"/>
        <v>0</v>
      </c>
      <c r="G99" s="105"/>
      <c r="H99" s="91">
        <f t="shared" si="5"/>
        <v>0</v>
      </c>
      <c r="I99" s="4"/>
      <c r="J99" s="4"/>
    </row>
    <row r="100" spans="1:10" s="50" customFormat="1" x14ac:dyDescent="0.25">
      <c r="A100" s="52"/>
      <c r="B100" s="53"/>
      <c r="C100" s="54"/>
      <c r="D100" s="54"/>
      <c r="E100" s="54"/>
      <c r="F100" s="63">
        <f t="shared" si="4"/>
        <v>0</v>
      </c>
      <c r="G100" s="105"/>
      <c r="H100" s="91">
        <f t="shared" si="5"/>
        <v>0</v>
      </c>
      <c r="I100" s="4"/>
      <c r="J100" s="4"/>
    </row>
    <row r="101" spans="1:10" s="50" customFormat="1" x14ac:dyDescent="0.25">
      <c r="A101" s="52"/>
      <c r="B101" s="53"/>
      <c r="C101" s="54"/>
      <c r="D101" s="54"/>
      <c r="E101" s="54"/>
      <c r="F101" s="63">
        <f t="shared" si="4"/>
        <v>0</v>
      </c>
      <c r="G101" s="105"/>
      <c r="H101" s="91">
        <f t="shared" si="5"/>
        <v>0</v>
      </c>
      <c r="I101" s="4"/>
      <c r="J101" s="4"/>
    </row>
    <row r="102" spans="1:10" s="50" customFormat="1" x14ac:dyDescent="0.25">
      <c r="A102" s="52"/>
      <c r="B102" s="53"/>
      <c r="C102" s="54"/>
      <c r="D102" s="54"/>
      <c r="E102" s="54"/>
      <c r="F102" s="63">
        <f t="shared" si="4"/>
        <v>0</v>
      </c>
      <c r="G102" s="105"/>
      <c r="H102" s="91">
        <f t="shared" si="5"/>
        <v>0</v>
      </c>
      <c r="I102" s="4"/>
      <c r="J102" s="4"/>
    </row>
    <row r="103" spans="1:10" s="50" customFormat="1" x14ac:dyDescent="0.25">
      <c r="A103" s="52"/>
      <c r="B103" s="53"/>
      <c r="C103" s="54"/>
      <c r="D103" s="54"/>
      <c r="E103" s="54"/>
      <c r="F103" s="63">
        <f t="shared" si="4"/>
        <v>0</v>
      </c>
      <c r="G103" s="105"/>
      <c r="H103" s="91">
        <f t="shared" si="5"/>
        <v>0</v>
      </c>
      <c r="I103" s="4"/>
      <c r="J103" s="4"/>
    </row>
    <row r="104" spans="1:10" s="50" customFormat="1" x14ac:dyDescent="0.25">
      <c r="A104" s="52"/>
      <c r="B104" s="53"/>
      <c r="C104" s="54"/>
      <c r="D104" s="54"/>
      <c r="E104" s="54"/>
      <c r="F104" s="63">
        <f t="shared" si="4"/>
        <v>0</v>
      </c>
      <c r="G104" s="105"/>
      <c r="H104" s="91">
        <f t="shared" si="5"/>
        <v>0</v>
      </c>
      <c r="I104" s="4"/>
      <c r="J104" s="4"/>
    </row>
    <row r="105" spans="1:10" s="50" customFormat="1" x14ac:dyDescent="0.25">
      <c r="A105" s="52"/>
      <c r="B105" s="53"/>
      <c r="C105" s="54"/>
      <c r="D105" s="54"/>
      <c r="E105" s="54"/>
      <c r="F105" s="63">
        <f t="shared" si="4"/>
        <v>0</v>
      </c>
      <c r="G105" s="105"/>
      <c r="H105" s="91">
        <f t="shared" si="5"/>
        <v>0</v>
      </c>
      <c r="I105" s="4"/>
      <c r="J105" s="4"/>
    </row>
    <row r="106" spans="1:10" s="50" customFormat="1" x14ac:dyDescent="0.25">
      <c r="A106" s="52"/>
      <c r="B106" s="53"/>
      <c r="C106" s="54"/>
      <c r="D106" s="54"/>
      <c r="E106" s="54"/>
      <c r="F106" s="63">
        <f t="shared" si="4"/>
        <v>0</v>
      </c>
      <c r="G106" s="105"/>
      <c r="H106" s="91">
        <f t="shared" si="5"/>
        <v>0</v>
      </c>
      <c r="I106" s="4"/>
      <c r="J106" s="4"/>
    </row>
    <row r="107" spans="1:10" s="50" customFormat="1" x14ac:dyDescent="0.25">
      <c r="A107" s="52"/>
      <c r="B107" s="53"/>
      <c r="C107" s="54"/>
      <c r="D107" s="54"/>
      <c r="E107" s="54"/>
      <c r="F107" s="63">
        <f t="shared" si="4"/>
        <v>0</v>
      </c>
      <c r="G107" s="105"/>
      <c r="H107" s="91">
        <f t="shared" si="5"/>
        <v>0</v>
      </c>
      <c r="I107" s="4"/>
      <c r="J107" s="4"/>
    </row>
    <row r="108" spans="1:10" s="50" customFormat="1" x14ac:dyDescent="0.25">
      <c r="A108" s="52"/>
      <c r="B108" s="53"/>
      <c r="C108" s="54"/>
      <c r="D108" s="54"/>
      <c r="E108" s="54"/>
      <c r="F108" s="63">
        <f t="shared" si="4"/>
        <v>0</v>
      </c>
      <c r="G108" s="105"/>
      <c r="H108" s="91">
        <f t="shared" si="5"/>
        <v>0</v>
      </c>
      <c r="I108" s="4"/>
      <c r="J108" s="4"/>
    </row>
    <row r="109" spans="1:10" s="50" customFormat="1" x14ac:dyDescent="0.25">
      <c r="A109" s="52"/>
      <c r="B109" s="53"/>
      <c r="C109" s="54"/>
      <c r="D109" s="54"/>
      <c r="E109" s="54"/>
      <c r="F109" s="63">
        <f t="shared" si="4"/>
        <v>0</v>
      </c>
      <c r="G109" s="105"/>
      <c r="H109" s="91">
        <f t="shared" si="5"/>
        <v>0</v>
      </c>
      <c r="I109" s="4"/>
      <c r="J109" s="4"/>
    </row>
    <row r="110" spans="1:10" s="50" customFormat="1" x14ac:dyDescent="0.25">
      <c r="A110" s="52"/>
      <c r="B110" s="53"/>
      <c r="C110" s="54"/>
      <c r="D110" s="54"/>
      <c r="E110" s="54"/>
      <c r="F110" s="63">
        <f t="shared" si="4"/>
        <v>0</v>
      </c>
      <c r="G110" s="105"/>
      <c r="H110" s="91">
        <f t="shared" si="5"/>
        <v>0</v>
      </c>
      <c r="I110" s="4"/>
      <c r="J110" s="4"/>
    </row>
    <row r="111" spans="1:10" s="50" customFormat="1" x14ac:dyDescent="0.25">
      <c r="A111" s="52"/>
      <c r="B111" s="53"/>
      <c r="C111" s="54"/>
      <c r="D111" s="54"/>
      <c r="E111" s="54"/>
      <c r="F111" s="63">
        <f t="shared" si="4"/>
        <v>0</v>
      </c>
      <c r="G111" s="105"/>
      <c r="H111" s="91">
        <f t="shared" si="5"/>
        <v>0</v>
      </c>
      <c r="I111" s="4"/>
      <c r="J111" s="4"/>
    </row>
    <row r="112" spans="1:10" s="50" customFormat="1" x14ac:dyDescent="0.25">
      <c r="A112" s="52"/>
      <c r="B112" s="53"/>
      <c r="C112" s="54"/>
      <c r="D112" s="54"/>
      <c r="E112" s="54"/>
      <c r="F112" s="63">
        <f t="shared" si="4"/>
        <v>0</v>
      </c>
      <c r="G112" s="105"/>
      <c r="H112" s="91">
        <f t="shared" si="5"/>
        <v>0</v>
      </c>
      <c r="I112" s="4"/>
      <c r="J112" s="4"/>
    </row>
    <row r="113" spans="1:10" s="50" customFormat="1" x14ac:dyDescent="0.25">
      <c r="A113" s="52"/>
      <c r="B113" s="53"/>
      <c r="C113" s="54"/>
      <c r="D113" s="54"/>
      <c r="E113" s="54"/>
      <c r="F113" s="63">
        <f t="shared" ref="F113:F124" si="6">IF(E113="Cadre",39.69,IF(E113="Non cadre",30.72,IF(E113="Stagiaire",4.05,0)))</f>
        <v>0</v>
      </c>
      <c r="G113" s="105"/>
      <c r="H113" s="91">
        <f t="shared" si="5"/>
        <v>0</v>
      </c>
      <c r="I113" s="4"/>
      <c r="J113" s="4"/>
    </row>
    <row r="114" spans="1:10" s="50" customFormat="1" x14ac:dyDescent="0.25">
      <c r="A114" s="52"/>
      <c r="B114" s="53"/>
      <c r="C114" s="54"/>
      <c r="D114" s="54"/>
      <c r="E114" s="54"/>
      <c r="F114" s="63">
        <f t="shared" si="6"/>
        <v>0</v>
      </c>
      <c r="G114" s="105"/>
      <c r="H114" s="91">
        <f t="shared" si="5"/>
        <v>0</v>
      </c>
      <c r="I114" s="4"/>
      <c r="J114" s="4"/>
    </row>
    <row r="115" spans="1:10" s="50" customFormat="1" x14ac:dyDescent="0.25">
      <c r="A115" s="52"/>
      <c r="B115" s="53"/>
      <c r="C115" s="54"/>
      <c r="D115" s="54"/>
      <c r="E115" s="54"/>
      <c r="F115" s="63">
        <f t="shared" si="6"/>
        <v>0</v>
      </c>
      <c r="G115" s="105"/>
      <c r="H115" s="91">
        <f t="shared" si="5"/>
        <v>0</v>
      </c>
      <c r="I115" s="4"/>
      <c r="J115" s="4"/>
    </row>
    <row r="116" spans="1:10" s="50" customFormat="1" x14ac:dyDescent="0.25">
      <c r="A116" s="52"/>
      <c r="B116" s="53"/>
      <c r="C116" s="54"/>
      <c r="D116" s="54"/>
      <c r="E116" s="54"/>
      <c r="F116" s="63">
        <f t="shared" si="6"/>
        <v>0</v>
      </c>
      <c r="G116" s="105"/>
      <c r="H116" s="91">
        <f t="shared" si="5"/>
        <v>0</v>
      </c>
      <c r="I116" s="4"/>
      <c r="J116" s="4"/>
    </row>
    <row r="117" spans="1:10" s="50" customFormat="1" x14ac:dyDescent="0.25">
      <c r="A117" s="52"/>
      <c r="B117" s="53"/>
      <c r="C117" s="54"/>
      <c r="D117" s="54"/>
      <c r="E117" s="54"/>
      <c r="F117" s="63">
        <f t="shared" si="6"/>
        <v>0</v>
      </c>
      <c r="G117" s="105"/>
      <c r="H117" s="91">
        <f t="shared" si="5"/>
        <v>0</v>
      </c>
      <c r="I117" s="4"/>
      <c r="J117" s="4"/>
    </row>
    <row r="118" spans="1:10" s="50" customFormat="1" x14ac:dyDescent="0.25">
      <c r="A118" s="52"/>
      <c r="B118" s="53"/>
      <c r="C118" s="54"/>
      <c r="D118" s="54"/>
      <c r="E118" s="54"/>
      <c r="F118" s="63">
        <f t="shared" si="6"/>
        <v>0</v>
      </c>
      <c r="G118" s="105"/>
      <c r="H118" s="91">
        <f t="shared" si="5"/>
        <v>0</v>
      </c>
      <c r="I118" s="4"/>
      <c r="J118" s="4"/>
    </row>
    <row r="119" spans="1:10" s="50" customFormat="1" x14ac:dyDescent="0.25">
      <c r="A119" s="52"/>
      <c r="B119" s="53"/>
      <c r="C119" s="54"/>
      <c r="D119" s="54"/>
      <c r="E119" s="54"/>
      <c r="F119" s="63">
        <f t="shared" si="6"/>
        <v>0</v>
      </c>
      <c r="G119" s="105"/>
      <c r="H119" s="91">
        <f t="shared" si="5"/>
        <v>0</v>
      </c>
      <c r="I119" s="4"/>
      <c r="J119" s="4"/>
    </row>
    <row r="120" spans="1:10" s="50" customFormat="1" x14ac:dyDescent="0.25">
      <c r="A120" s="52"/>
      <c r="B120" s="53"/>
      <c r="C120" s="54"/>
      <c r="D120" s="54"/>
      <c r="E120" s="54"/>
      <c r="F120" s="63">
        <f t="shared" si="6"/>
        <v>0</v>
      </c>
      <c r="G120" s="105"/>
      <c r="H120" s="91">
        <f t="shared" si="5"/>
        <v>0</v>
      </c>
      <c r="I120" s="4"/>
      <c r="J120" s="4"/>
    </row>
    <row r="121" spans="1:10" s="50" customFormat="1" x14ac:dyDescent="0.25">
      <c r="A121" s="52"/>
      <c r="B121" s="53"/>
      <c r="C121" s="54"/>
      <c r="D121" s="54"/>
      <c r="E121" s="54"/>
      <c r="F121" s="63">
        <f t="shared" si="6"/>
        <v>0</v>
      </c>
      <c r="G121" s="105"/>
      <c r="H121" s="91">
        <f t="shared" si="5"/>
        <v>0</v>
      </c>
      <c r="I121" s="4"/>
      <c r="J121" s="4"/>
    </row>
    <row r="122" spans="1:10" s="50" customFormat="1" x14ac:dyDescent="0.25">
      <c r="A122" s="52"/>
      <c r="B122" s="53"/>
      <c r="C122" s="54"/>
      <c r="D122" s="54"/>
      <c r="E122" s="54"/>
      <c r="F122" s="63">
        <f t="shared" si="6"/>
        <v>0</v>
      </c>
      <c r="G122" s="105"/>
      <c r="H122" s="91">
        <f t="shared" si="5"/>
        <v>0</v>
      </c>
      <c r="I122" s="4"/>
      <c r="J122" s="4"/>
    </row>
    <row r="123" spans="1:10" s="50" customFormat="1" x14ac:dyDescent="0.25">
      <c r="A123" s="52"/>
      <c r="B123" s="53"/>
      <c r="C123" s="54"/>
      <c r="D123" s="54"/>
      <c r="E123" s="54"/>
      <c r="F123" s="63">
        <f t="shared" si="6"/>
        <v>0</v>
      </c>
      <c r="G123" s="105"/>
      <c r="H123" s="91">
        <f t="shared" si="5"/>
        <v>0</v>
      </c>
      <c r="I123" s="4"/>
      <c r="J123" s="4"/>
    </row>
    <row r="124" spans="1:10" s="50" customFormat="1" x14ac:dyDescent="0.25">
      <c r="A124" s="52"/>
      <c r="B124" s="53"/>
      <c r="C124" s="54"/>
      <c r="D124" s="54"/>
      <c r="E124" s="54"/>
      <c r="F124" s="63">
        <f t="shared" si="6"/>
        <v>0</v>
      </c>
      <c r="G124" s="105"/>
      <c r="H124" s="91">
        <f t="shared" si="5"/>
        <v>0</v>
      </c>
      <c r="I124" s="4"/>
      <c r="J124" s="4"/>
    </row>
    <row r="125" spans="1:10" s="50" customFormat="1" x14ac:dyDescent="0.25">
      <c r="A125" s="52"/>
      <c r="B125" s="53"/>
      <c r="C125" s="54"/>
      <c r="D125" s="54"/>
      <c r="E125" s="54"/>
      <c r="F125" s="63">
        <f t="shared" ref="F125:F140" si="7">IF(E125="Cadre",39.69,IF(E125="Non cadre",30.72,IF(E125="Stagiaire",4.05,0)))</f>
        <v>0</v>
      </c>
      <c r="G125" s="105"/>
      <c r="H125" s="91">
        <f t="shared" si="1"/>
        <v>0</v>
      </c>
      <c r="I125" s="4"/>
      <c r="J125" s="4"/>
    </row>
    <row r="126" spans="1:10" s="50" customFormat="1" x14ac:dyDescent="0.25">
      <c r="A126" s="52"/>
      <c r="B126" s="53"/>
      <c r="C126" s="54"/>
      <c r="D126" s="54"/>
      <c r="E126" s="54"/>
      <c r="F126" s="63">
        <f t="shared" si="7"/>
        <v>0</v>
      </c>
      <c r="G126" s="105"/>
      <c r="H126" s="91">
        <f t="shared" si="1"/>
        <v>0</v>
      </c>
      <c r="I126" s="4"/>
      <c r="J126" s="4"/>
    </row>
    <row r="127" spans="1:10" s="50" customFormat="1" x14ac:dyDescent="0.25">
      <c r="A127" s="52"/>
      <c r="B127" s="53"/>
      <c r="C127" s="54"/>
      <c r="D127" s="54"/>
      <c r="E127" s="54"/>
      <c r="F127" s="63">
        <f t="shared" si="7"/>
        <v>0</v>
      </c>
      <c r="G127" s="105"/>
      <c r="H127" s="91">
        <f t="shared" si="1"/>
        <v>0</v>
      </c>
      <c r="I127" s="4"/>
      <c r="J127" s="4"/>
    </row>
    <row r="128" spans="1:10" s="50" customFormat="1" x14ac:dyDescent="0.25">
      <c r="A128" s="52"/>
      <c r="B128" s="53"/>
      <c r="C128" s="54"/>
      <c r="D128" s="54"/>
      <c r="E128" s="54"/>
      <c r="F128" s="63">
        <f t="shared" si="7"/>
        <v>0</v>
      </c>
      <c r="G128" s="105"/>
      <c r="H128" s="91">
        <f t="shared" si="1"/>
        <v>0</v>
      </c>
      <c r="I128" s="4"/>
      <c r="J128" s="4"/>
    </row>
    <row r="129" spans="1:10" s="50" customFormat="1" x14ac:dyDescent="0.25">
      <c r="A129" s="52"/>
      <c r="B129" s="53"/>
      <c r="C129" s="54"/>
      <c r="D129" s="54"/>
      <c r="E129" s="54"/>
      <c r="F129" s="63">
        <f t="shared" si="7"/>
        <v>0</v>
      </c>
      <c r="G129" s="105"/>
      <c r="H129" s="91">
        <f t="shared" si="1"/>
        <v>0</v>
      </c>
      <c r="I129" s="4"/>
      <c r="J129" s="4"/>
    </row>
    <row r="130" spans="1:10" s="50" customFormat="1" x14ac:dyDescent="0.25">
      <c r="A130" s="52"/>
      <c r="B130" s="53"/>
      <c r="C130" s="54"/>
      <c r="D130" s="54"/>
      <c r="E130" s="54"/>
      <c r="F130" s="63">
        <f t="shared" si="7"/>
        <v>0</v>
      </c>
      <c r="G130" s="105"/>
      <c r="H130" s="91">
        <f t="shared" si="1"/>
        <v>0</v>
      </c>
      <c r="I130" s="4"/>
      <c r="J130" s="4"/>
    </row>
    <row r="131" spans="1:10" s="50" customFormat="1" x14ac:dyDescent="0.25">
      <c r="A131" s="52"/>
      <c r="B131" s="53"/>
      <c r="C131" s="54"/>
      <c r="D131" s="54"/>
      <c r="E131" s="54"/>
      <c r="F131" s="63">
        <f t="shared" si="7"/>
        <v>0</v>
      </c>
      <c r="G131" s="105"/>
      <c r="H131" s="91">
        <f t="shared" si="1"/>
        <v>0</v>
      </c>
      <c r="I131" s="4"/>
      <c r="J131" s="4"/>
    </row>
    <row r="132" spans="1:10" s="50" customFormat="1" x14ac:dyDescent="0.25">
      <c r="A132" s="52"/>
      <c r="B132" s="53"/>
      <c r="C132" s="54"/>
      <c r="D132" s="54"/>
      <c r="E132" s="54"/>
      <c r="F132" s="63">
        <f t="shared" si="7"/>
        <v>0</v>
      </c>
      <c r="G132" s="105"/>
      <c r="H132" s="91">
        <f t="shared" si="1"/>
        <v>0</v>
      </c>
      <c r="I132" s="4"/>
      <c r="J132" s="4"/>
    </row>
    <row r="133" spans="1:10" x14ac:dyDescent="0.25">
      <c r="A133" s="52"/>
      <c r="B133" s="53"/>
      <c r="C133" s="54"/>
      <c r="D133" s="54"/>
      <c r="E133" s="54"/>
      <c r="F133" s="63">
        <f t="shared" si="7"/>
        <v>0</v>
      </c>
      <c r="G133" s="105"/>
      <c r="H133" s="91">
        <f t="shared" si="1"/>
        <v>0</v>
      </c>
      <c r="I133" s="4"/>
      <c r="J133" s="4"/>
    </row>
    <row r="134" spans="1:10" x14ac:dyDescent="0.25">
      <c r="A134" s="52"/>
      <c r="B134" s="53"/>
      <c r="C134" s="54"/>
      <c r="D134" s="54"/>
      <c r="E134" s="54"/>
      <c r="F134" s="63">
        <f t="shared" si="7"/>
        <v>0</v>
      </c>
      <c r="G134" s="105"/>
      <c r="H134" s="91">
        <f t="shared" si="1"/>
        <v>0</v>
      </c>
      <c r="I134" s="4"/>
      <c r="J134" s="4"/>
    </row>
    <row r="135" spans="1:10" x14ac:dyDescent="0.25">
      <c r="A135" s="52"/>
      <c r="B135" s="53"/>
      <c r="C135" s="54"/>
      <c r="D135" s="54"/>
      <c r="E135" s="54"/>
      <c r="F135" s="63">
        <f t="shared" si="7"/>
        <v>0</v>
      </c>
      <c r="G135" s="105"/>
      <c r="H135" s="91">
        <f t="shared" si="1"/>
        <v>0</v>
      </c>
      <c r="I135" s="4"/>
      <c r="J135" s="4"/>
    </row>
    <row r="136" spans="1:10" x14ac:dyDescent="0.25">
      <c r="A136" s="52"/>
      <c r="B136" s="53"/>
      <c r="C136" s="54"/>
      <c r="D136" s="54"/>
      <c r="E136" s="54"/>
      <c r="F136" s="63">
        <f t="shared" si="7"/>
        <v>0</v>
      </c>
      <c r="G136" s="105"/>
      <c r="H136" s="91">
        <f t="shared" si="1"/>
        <v>0</v>
      </c>
      <c r="I136" s="4"/>
      <c r="J136" s="4"/>
    </row>
    <row r="137" spans="1:10" x14ac:dyDescent="0.25">
      <c r="A137" s="52"/>
      <c r="B137" s="53"/>
      <c r="C137" s="54"/>
      <c r="D137" s="54"/>
      <c r="E137" s="54"/>
      <c r="F137" s="63">
        <f t="shared" si="7"/>
        <v>0</v>
      </c>
      <c r="G137" s="105"/>
      <c r="H137" s="91">
        <f t="shared" si="1"/>
        <v>0</v>
      </c>
      <c r="I137" s="4"/>
      <c r="J137" s="4"/>
    </row>
    <row r="138" spans="1:10" x14ac:dyDescent="0.25">
      <c r="A138" s="52"/>
      <c r="B138" s="55"/>
      <c r="C138" s="54"/>
      <c r="D138" s="54"/>
      <c r="E138" s="54"/>
      <c r="F138" s="63">
        <f t="shared" si="7"/>
        <v>0</v>
      </c>
      <c r="G138" s="106"/>
      <c r="H138" s="91">
        <f t="shared" si="1"/>
        <v>0</v>
      </c>
      <c r="I138" s="4"/>
      <c r="J138" s="4"/>
    </row>
    <row r="139" spans="1:10" x14ac:dyDescent="0.25">
      <c r="A139" s="52"/>
      <c r="B139" s="55"/>
      <c r="C139" s="54"/>
      <c r="D139" s="54"/>
      <c r="E139" s="54"/>
      <c r="F139" s="63">
        <f t="shared" si="7"/>
        <v>0</v>
      </c>
      <c r="G139" s="106"/>
      <c r="H139" s="91">
        <f t="shared" si="1"/>
        <v>0</v>
      </c>
      <c r="I139" s="4"/>
      <c r="J139" s="4"/>
    </row>
    <row r="140" spans="1:10" ht="15.75" thickBot="1" x14ac:dyDescent="0.3">
      <c r="A140" s="52"/>
      <c r="B140" s="55"/>
      <c r="C140" s="54"/>
      <c r="D140" s="54"/>
      <c r="E140" s="54"/>
      <c r="F140" s="63">
        <f t="shared" si="7"/>
        <v>0</v>
      </c>
      <c r="G140" s="106"/>
      <c r="H140" s="91">
        <f t="shared" si="1"/>
        <v>0</v>
      </c>
      <c r="I140" s="4"/>
      <c r="J140" s="4"/>
    </row>
    <row r="141" spans="1:10" ht="16.5" thickBot="1" x14ac:dyDescent="0.3">
      <c r="A141" s="52"/>
      <c r="B141" s="136" t="s">
        <v>29</v>
      </c>
      <c r="C141" s="137"/>
      <c r="D141" s="137"/>
      <c r="E141" s="137"/>
      <c r="F141" s="137"/>
      <c r="G141" s="137"/>
      <c r="H141" s="65">
        <f>SUM(H17:H140)</f>
        <v>0</v>
      </c>
      <c r="I141" s="4"/>
      <c r="J141" s="4"/>
    </row>
    <row r="142" spans="1:10" s="51" customFormat="1" ht="39.75" customHeight="1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</row>
    <row r="143" spans="1:10" s="51" customFormat="1" ht="48.75" customHeigh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</sheetData>
  <mergeCells count="12">
    <mergeCell ref="B141:G141"/>
    <mergeCell ref="C4:G4"/>
    <mergeCell ref="C5:G5"/>
    <mergeCell ref="A4:B4"/>
    <mergeCell ref="A5:B5"/>
    <mergeCell ref="B15:B16"/>
    <mergeCell ref="C15:C16"/>
    <mergeCell ref="D15:D16"/>
    <mergeCell ref="E15:E16"/>
    <mergeCell ref="A8:N8"/>
    <mergeCell ref="A7:N7"/>
    <mergeCell ref="B11:H11"/>
  </mergeCells>
  <conditionalFormatting sqref="G17:G140">
    <cfRule type="cellIs" dxfId="0" priority="1" operator="greaterThan">
      <formula>1607</formula>
    </cfRule>
  </conditionalFormatting>
  <dataValidations count="2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E17:E140" xr:uid="{A0A1CF45-DAF0-46ED-8525-1E7FCD4BF4C9}">
      <formula1>"Cadre,Non cadre,Stagiaire"</formula1>
    </dataValidation>
  </dataValidations>
  <pageMargins left="0.7" right="0.7" top="0.75" bottom="0.75" header="0.3" footer="0.3"/>
  <pageSetup paperSize="9" orientation="portrait" r:id="rId1"/>
  <ignoredErrors>
    <ignoredError sqref="H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46"/>
  <sheetViews>
    <sheetView workbookViewId="0">
      <selection activeCell="I26" sqref="I26"/>
    </sheetView>
  </sheetViews>
  <sheetFormatPr baseColWidth="10" defaultColWidth="11.5703125" defaultRowHeight="15" x14ac:dyDescent="0.25"/>
  <cols>
    <col min="1" max="1" width="1.42578125" customWidth="1"/>
    <col min="2" max="2" width="16.42578125" customWidth="1"/>
    <col min="3" max="3" width="40.85546875" customWidth="1"/>
    <col min="4" max="4" width="31.5703125" customWidth="1"/>
    <col min="5" max="5" width="14" customWidth="1"/>
    <col min="6" max="6" width="23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94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43" t="s">
        <v>25</v>
      </c>
      <c r="C5" s="44"/>
      <c r="D5" s="151">
        <f>NOTICE!C6</f>
        <v>0</v>
      </c>
      <c r="E5" s="152"/>
      <c r="F5" s="152"/>
      <c r="G5" s="152"/>
      <c r="H5" s="152"/>
      <c r="I5" s="152"/>
      <c r="J5" s="153"/>
      <c r="K5" s="4"/>
    </row>
    <row r="6" spans="2:11" ht="18.75" thickBot="1" x14ac:dyDescent="0.3">
      <c r="B6" s="45" t="s">
        <v>26</v>
      </c>
      <c r="C6" s="46"/>
      <c r="D6" s="154">
        <f>NOTICE!C7</f>
        <v>0</v>
      </c>
      <c r="E6" s="155"/>
      <c r="F6" s="155"/>
      <c r="G6" s="155"/>
      <c r="H6" s="155"/>
      <c r="I6" s="155"/>
      <c r="J6" s="156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4"/>
      <c r="C9" s="47" t="s">
        <v>30</v>
      </c>
      <c r="D9" s="48" t="s">
        <v>31</v>
      </c>
      <c r="E9" s="4"/>
      <c r="F9" s="4"/>
      <c r="G9" s="4"/>
      <c r="H9" s="4"/>
      <c r="I9" s="4"/>
      <c r="J9" s="4"/>
      <c r="K9" s="4"/>
    </row>
    <row r="10" spans="2:11" x14ac:dyDescent="0.25">
      <c r="B10" s="4"/>
      <c r="C10" s="71" t="s">
        <v>12</v>
      </c>
      <c r="D10" s="80">
        <f>Part_2_DEP_PERS_OCS!F9</f>
        <v>0</v>
      </c>
      <c r="E10" s="4"/>
      <c r="F10" s="4"/>
      <c r="G10" s="4"/>
      <c r="H10" s="4"/>
      <c r="I10" s="4"/>
      <c r="J10" s="4"/>
      <c r="K10" s="4"/>
    </row>
    <row r="11" spans="2:11" x14ac:dyDescent="0.25">
      <c r="B11" s="4"/>
      <c r="C11" s="71" t="s">
        <v>32</v>
      </c>
      <c r="D11" s="80">
        <f>IF(Part_2_DEP_PERS_OCS!I11="Oui",D10*0.15,0)</f>
        <v>0</v>
      </c>
      <c r="E11" s="4"/>
      <c r="F11" s="4"/>
      <c r="G11" s="4"/>
      <c r="H11" s="4"/>
      <c r="I11" s="4"/>
      <c r="J11" s="4"/>
      <c r="K11" s="4"/>
    </row>
    <row r="12" spans="2:11" s="50" customFormat="1" ht="15.75" thickBot="1" x14ac:dyDescent="0.3">
      <c r="B12" s="4"/>
      <c r="C12" s="79" t="s">
        <v>11</v>
      </c>
      <c r="D12" s="81">
        <f>Part1_PRESTA_EXT!F8</f>
        <v>0</v>
      </c>
      <c r="E12" s="4"/>
      <c r="F12" s="4"/>
      <c r="G12" s="4"/>
      <c r="H12" s="4"/>
      <c r="I12" s="4"/>
      <c r="J12" s="4"/>
      <c r="K12" s="4"/>
    </row>
    <row r="13" spans="2:11" ht="16.5" thickBot="1" x14ac:dyDescent="0.3">
      <c r="B13" s="4"/>
      <c r="C13" s="112" t="s">
        <v>33</v>
      </c>
      <c r="D13" s="82">
        <f>SUM(D10:D12)</f>
        <v>0</v>
      </c>
      <c r="E13" s="4"/>
      <c r="F13" s="4"/>
      <c r="G13" s="4"/>
      <c r="H13" s="4"/>
      <c r="I13" s="4"/>
      <c r="J13" s="4"/>
      <c r="K13" s="4"/>
    </row>
    <row r="14" spans="2:1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5.75" x14ac:dyDescent="0.25">
      <c r="B15" s="4"/>
      <c r="C15" s="40" t="s">
        <v>34</v>
      </c>
      <c r="D15" s="4"/>
      <c r="E15" s="4"/>
      <c r="F15" s="4"/>
      <c r="G15" s="4"/>
      <c r="H15" s="4"/>
      <c r="I15" s="4"/>
      <c r="J15" s="4"/>
      <c r="K15" s="4"/>
    </row>
    <row r="16" spans="2:1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2" customHeight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1.5" customHeight="1" thickBot="1" x14ac:dyDescent="0.3">
      <c r="B19" s="4"/>
      <c r="C19" s="157" t="s">
        <v>61</v>
      </c>
      <c r="D19" s="158"/>
      <c r="E19" s="4"/>
      <c r="F19" s="4"/>
      <c r="G19" s="4"/>
      <c r="H19" s="4"/>
      <c r="I19" s="4"/>
      <c r="J19" s="4"/>
      <c r="K19" s="4"/>
    </row>
    <row r="20" spans="1:11" ht="15.75" x14ac:dyDescent="0.25">
      <c r="B20" s="4"/>
      <c r="C20" s="72" t="s">
        <v>63</v>
      </c>
      <c r="D20" s="73" t="s">
        <v>31</v>
      </c>
      <c r="E20" s="73" t="s">
        <v>76</v>
      </c>
      <c r="F20" s="4"/>
      <c r="G20" s="4"/>
      <c r="H20" s="4"/>
      <c r="I20" s="4"/>
      <c r="J20" s="4"/>
      <c r="K20" s="4"/>
    </row>
    <row r="21" spans="1:11" ht="30" customHeight="1" x14ac:dyDescent="0.25">
      <c r="A21" s="119"/>
      <c r="B21" s="159" t="s">
        <v>69</v>
      </c>
      <c r="C21" s="87" t="s">
        <v>96</v>
      </c>
      <c r="D21" s="94">
        <f>IF(NOTICE!C5="AAP Agriculture Biologique",D13*0.8,D13*0.7)*0.4</f>
        <v>0</v>
      </c>
      <c r="E21" s="96" t="e">
        <f>D21/$D$31</f>
        <v>#DIV/0!</v>
      </c>
      <c r="F21" s="4"/>
      <c r="G21" s="4"/>
      <c r="H21" s="4"/>
      <c r="I21" s="4"/>
      <c r="J21" s="4"/>
      <c r="K21" s="4"/>
    </row>
    <row r="22" spans="1:11" s="50" customFormat="1" ht="30" customHeight="1" x14ac:dyDescent="0.25">
      <c r="A22" s="116"/>
      <c r="B22" s="160"/>
      <c r="C22" s="87" t="s">
        <v>95</v>
      </c>
      <c r="D22" s="94">
        <f>IF(NOTICE!C5="AAP Agriculture Biologique",D13*0.8,D13*0.7)*0.6</f>
        <v>0</v>
      </c>
      <c r="E22" s="96" t="e">
        <f>D22/$D$31</f>
        <v>#DIV/0!</v>
      </c>
      <c r="F22" s="4"/>
      <c r="G22" s="4"/>
      <c r="H22" s="4"/>
      <c r="I22" s="4"/>
      <c r="J22" s="4"/>
      <c r="K22" s="4"/>
    </row>
    <row r="23" spans="1:11" x14ac:dyDescent="0.25">
      <c r="B23" s="4"/>
      <c r="C23" s="74" t="s">
        <v>72</v>
      </c>
      <c r="D23" s="95"/>
      <c r="E23" s="96" t="e">
        <f t="shared" ref="E23:E30" si="0">D23/$D$31</f>
        <v>#DIV/0!</v>
      </c>
      <c r="F23" s="4"/>
      <c r="G23" s="4"/>
      <c r="H23" s="4"/>
      <c r="I23" s="4"/>
      <c r="J23" s="4"/>
      <c r="K23" s="4"/>
    </row>
    <row r="24" spans="1:11" x14ac:dyDescent="0.25">
      <c r="B24" s="4"/>
      <c r="C24" s="71" t="s">
        <v>64</v>
      </c>
      <c r="D24" s="95"/>
      <c r="E24" s="96" t="e">
        <f t="shared" si="0"/>
        <v>#DIV/0!</v>
      </c>
      <c r="F24" s="4"/>
      <c r="G24" s="4"/>
      <c r="H24" s="4"/>
      <c r="I24" s="4"/>
      <c r="J24" s="4"/>
      <c r="K24" s="4"/>
    </row>
    <row r="25" spans="1:11" x14ac:dyDescent="0.25">
      <c r="B25" s="4"/>
      <c r="C25" s="71" t="s">
        <v>65</v>
      </c>
      <c r="D25" s="95"/>
      <c r="E25" s="96" t="e">
        <f t="shared" si="0"/>
        <v>#DIV/0!</v>
      </c>
      <c r="F25" s="4"/>
      <c r="G25" s="4"/>
      <c r="H25" s="4"/>
      <c r="I25" s="4"/>
      <c r="J25" s="4"/>
      <c r="K25" s="4"/>
    </row>
    <row r="26" spans="1:11" x14ac:dyDescent="0.25">
      <c r="B26" s="4"/>
      <c r="C26" s="71" t="s">
        <v>66</v>
      </c>
      <c r="D26" s="95"/>
      <c r="E26" s="96" t="e">
        <f t="shared" si="0"/>
        <v>#DIV/0!</v>
      </c>
      <c r="F26" s="4"/>
      <c r="G26" s="4"/>
      <c r="H26" s="4"/>
      <c r="I26" s="4"/>
      <c r="J26" s="4"/>
      <c r="K26" s="4"/>
    </row>
    <row r="27" spans="1:11" x14ac:dyDescent="0.25">
      <c r="B27" s="4"/>
      <c r="C27" s="71" t="s">
        <v>67</v>
      </c>
      <c r="D27" s="95"/>
      <c r="E27" s="96" t="e">
        <f t="shared" si="0"/>
        <v>#DIV/0!</v>
      </c>
      <c r="F27" s="4"/>
      <c r="G27" s="4"/>
      <c r="H27" s="4"/>
      <c r="I27" s="4"/>
      <c r="J27" s="4"/>
      <c r="K27" s="4"/>
    </row>
    <row r="28" spans="1:11" s="50" customFormat="1" x14ac:dyDescent="0.25">
      <c r="B28" s="4"/>
      <c r="C28" s="71" t="s">
        <v>67</v>
      </c>
      <c r="D28" s="95"/>
      <c r="E28" s="96" t="e">
        <f t="shared" si="0"/>
        <v>#DIV/0!</v>
      </c>
      <c r="F28" s="4"/>
      <c r="G28" s="4"/>
      <c r="H28" s="4"/>
      <c r="I28" s="4"/>
      <c r="J28" s="4"/>
      <c r="K28" s="4"/>
    </row>
    <row r="29" spans="1:11" s="50" customFormat="1" x14ac:dyDescent="0.25">
      <c r="B29" s="4"/>
      <c r="C29" s="71" t="s">
        <v>67</v>
      </c>
      <c r="D29" s="95"/>
      <c r="E29" s="96" t="e">
        <f t="shared" si="0"/>
        <v>#DIV/0!</v>
      </c>
      <c r="F29" s="4"/>
      <c r="G29" s="4"/>
      <c r="H29" s="4"/>
      <c r="I29" s="4"/>
      <c r="J29" s="4"/>
      <c r="K29" s="4"/>
    </row>
    <row r="30" spans="1:11" ht="15.75" thickBot="1" x14ac:dyDescent="0.3">
      <c r="B30" s="4"/>
      <c r="C30" s="79" t="s">
        <v>62</v>
      </c>
      <c r="D30" s="81">
        <f>D13-SUM(D21:D29)</f>
        <v>0</v>
      </c>
      <c r="E30" s="96" t="e">
        <f t="shared" si="0"/>
        <v>#DIV/0!</v>
      </c>
      <c r="F30" s="4"/>
      <c r="G30" s="4"/>
      <c r="H30" s="4"/>
      <c r="I30" s="4"/>
      <c r="J30" s="4"/>
      <c r="K30" s="4"/>
    </row>
    <row r="31" spans="1:11" ht="15.75" thickBot="1" x14ac:dyDescent="0.3">
      <c r="B31" s="4"/>
      <c r="C31" s="84" t="s">
        <v>68</v>
      </c>
      <c r="D31" s="85">
        <f>SUM(D21:D30)</f>
        <v>0</v>
      </c>
      <c r="E31" s="4"/>
      <c r="F31" s="4"/>
      <c r="G31" s="4"/>
      <c r="H31" s="4"/>
      <c r="I31" s="4"/>
      <c r="J31" s="4"/>
      <c r="K31" s="4"/>
    </row>
    <row r="32" spans="1:1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 t="s">
        <v>79</v>
      </c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97" t="s">
        <v>81</v>
      </c>
      <c r="D38" s="4"/>
      <c r="E38" s="4"/>
      <c r="F38" s="4"/>
      <c r="G38" s="4"/>
      <c r="H38" s="4"/>
      <c r="I38" s="4"/>
      <c r="J38" s="4"/>
      <c r="K38" s="4"/>
    </row>
    <row r="39" spans="2:11" s="50" customFormat="1" x14ac:dyDescent="0.25">
      <c r="B39" s="4"/>
      <c r="C39" s="98" t="s">
        <v>83</v>
      </c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 t="s">
        <v>80</v>
      </c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 t="s">
        <v>82</v>
      </c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99"/>
      <c r="D42" s="100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101"/>
      <c r="D43" s="102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101"/>
      <c r="D44" s="102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101"/>
      <c r="D45" s="102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103"/>
      <c r="D46" s="104"/>
      <c r="E46" s="4"/>
      <c r="F46" s="4"/>
      <c r="G46" s="4"/>
      <c r="H46" s="4"/>
      <c r="I46" s="4"/>
      <c r="J46" s="4"/>
      <c r="K46" s="4"/>
    </row>
  </sheetData>
  <mergeCells count="4">
    <mergeCell ref="D5:J5"/>
    <mergeCell ref="D6:J6"/>
    <mergeCell ref="C19:D19"/>
    <mergeCell ref="B21:B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7767-04AB-4D79-84C5-EABE17322A57}">
  <dimension ref="A1:AI411"/>
  <sheetViews>
    <sheetView topLeftCell="S1" zoomScaleNormal="100" workbookViewId="0">
      <selection activeCell="I16" sqref="I16:I17"/>
    </sheetView>
  </sheetViews>
  <sheetFormatPr baseColWidth="10" defaultColWidth="11.5703125" defaultRowHeight="15" x14ac:dyDescent="0.25"/>
  <cols>
    <col min="1" max="1" width="1.42578125" style="51" customWidth="1"/>
    <col min="2" max="2" width="30.140625" style="51" customWidth="1"/>
    <col min="3" max="3" width="21" style="51" customWidth="1"/>
    <col min="4" max="12" width="16.7109375" style="51" customWidth="1"/>
    <col min="13" max="14" width="17.5703125" style="51" customWidth="1"/>
    <col min="15" max="15" width="17.140625" style="51" customWidth="1"/>
    <col min="16" max="16" width="18.5703125" style="51" customWidth="1"/>
    <col min="17" max="17" width="23" style="51" customWidth="1"/>
    <col min="18" max="18" width="18" style="51" customWidth="1"/>
    <col min="19" max="34" width="15.140625" style="51" customWidth="1"/>
    <col min="35" max="35" width="18" style="51" customWidth="1"/>
    <col min="36" max="16384" width="11.5703125" style="51"/>
  </cols>
  <sheetData>
    <row r="1" spans="1:35" ht="18.75" x14ac:dyDescent="0.3">
      <c r="B1" s="109" t="s">
        <v>20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35" ht="30" x14ac:dyDescent="0.4">
      <c r="B2" s="2" t="s">
        <v>92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5" ht="15.75" thickBot="1" x14ac:dyDescent="0.3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35" ht="18.75" thickBot="1" x14ac:dyDescent="0.3">
      <c r="B5" s="6" t="s">
        <v>1</v>
      </c>
      <c r="C5" s="88">
        <f>NOTICE!C6</f>
        <v>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3"/>
    </row>
    <row r="6" spans="1:35" ht="18.75" thickBot="1" x14ac:dyDescent="0.3">
      <c r="B6" s="6" t="s">
        <v>2</v>
      </c>
      <c r="C6" s="88">
        <f>NOTICE!C7</f>
        <v>0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</row>
    <row r="7" spans="1:35" ht="15.75" thickBo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19.5" thickBot="1" x14ac:dyDescent="0.35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Y8" s="58" t="s">
        <v>73</v>
      </c>
      <c r="Z8" s="59"/>
      <c r="AA8" s="59"/>
      <c r="AB8" s="59"/>
      <c r="AC8" s="93">
        <f>SUM(AC14:AC402)</f>
        <v>0</v>
      </c>
    </row>
    <row r="9" spans="1:35" ht="15.75" thickBot="1" x14ac:dyDescent="0.3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30.75" customHeight="1" thickBot="1" x14ac:dyDescent="0.3">
      <c r="A10" s="52"/>
      <c r="B10" s="52"/>
      <c r="C10" s="66" t="s">
        <v>55</v>
      </c>
      <c r="D10" s="78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2"/>
    </row>
    <row r="11" spans="1:35" ht="15.75" thickBot="1" x14ac:dyDescent="0.3">
      <c r="A11" s="52"/>
      <c r="B11" s="52"/>
      <c r="C11" s="70" t="s">
        <v>56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35" ht="42" customHeight="1" thickBot="1" x14ac:dyDescent="0.3">
      <c r="A12" s="52"/>
      <c r="B12" s="52"/>
      <c r="C12" s="52"/>
      <c r="D12" s="134" t="s">
        <v>3</v>
      </c>
      <c r="E12" s="134"/>
      <c r="F12" s="134"/>
      <c r="G12" s="135"/>
      <c r="H12" s="134" t="s">
        <v>4</v>
      </c>
      <c r="I12" s="134"/>
      <c r="J12" s="134"/>
      <c r="K12" s="135"/>
      <c r="L12" s="134" t="s">
        <v>5</v>
      </c>
      <c r="M12" s="134"/>
      <c r="N12" s="134"/>
      <c r="O12" s="135"/>
      <c r="P12" s="52"/>
      <c r="Q12" s="52"/>
      <c r="R12" s="52"/>
      <c r="S12" s="161" t="s">
        <v>3</v>
      </c>
      <c r="T12" s="162"/>
      <c r="U12" s="163"/>
      <c r="V12" s="161" t="s">
        <v>4</v>
      </c>
      <c r="W12" s="162"/>
      <c r="X12" s="163"/>
      <c r="Y12" s="161" t="s">
        <v>5</v>
      </c>
      <c r="Z12" s="162"/>
      <c r="AA12" s="163"/>
      <c r="AB12" s="52"/>
      <c r="AC12" s="52"/>
    </row>
    <row r="13" spans="1:35" ht="147" customHeight="1" thickBot="1" x14ac:dyDescent="0.3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16" t="s">
        <v>47</v>
      </c>
      <c r="R13" s="16" t="s">
        <v>6</v>
      </c>
      <c r="S13" s="16" t="s">
        <v>7</v>
      </c>
      <c r="T13" s="16" t="s">
        <v>8</v>
      </c>
      <c r="U13" s="16" t="s">
        <v>9</v>
      </c>
      <c r="V13" s="16" t="s">
        <v>7</v>
      </c>
      <c r="W13" s="16" t="s">
        <v>8</v>
      </c>
      <c r="X13" s="19" t="s">
        <v>9</v>
      </c>
      <c r="Y13" s="16" t="s">
        <v>7</v>
      </c>
      <c r="Z13" s="16" t="s">
        <v>8</v>
      </c>
      <c r="AA13" s="16" t="s">
        <v>9</v>
      </c>
      <c r="AB13" s="16" t="s">
        <v>17</v>
      </c>
      <c r="AC13" s="17" t="s">
        <v>18</v>
      </c>
      <c r="AD13" s="17" t="s">
        <v>41</v>
      </c>
      <c r="AE13" s="17" t="s">
        <v>42</v>
      </c>
      <c r="AF13" s="17" t="s">
        <v>14</v>
      </c>
      <c r="AG13" s="17" t="s">
        <v>15</v>
      </c>
      <c r="AH13" s="17" t="s">
        <v>16</v>
      </c>
      <c r="AI13" s="17" t="s">
        <v>17</v>
      </c>
    </row>
    <row r="14" spans="1:35" x14ac:dyDescent="0.25">
      <c r="B14" s="64">
        <f>Part1_PRESTA_EXT!B14</f>
        <v>0</v>
      </c>
      <c r="C14" s="64">
        <f>Part1_PRESTA_EXT!C14</f>
        <v>0</v>
      </c>
      <c r="D14" s="64">
        <f>Part1_PRESTA_EXT!D14</f>
        <v>0</v>
      </c>
      <c r="E14" s="64">
        <f>Part1_PRESTA_EXT!E14</f>
        <v>0</v>
      </c>
      <c r="F14" s="64">
        <f>Part1_PRESTA_EXT!F14</f>
        <v>0</v>
      </c>
      <c r="G14" s="64">
        <f>Part1_PRESTA_EXT!G14</f>
        <v>0</v>
      </c>
      <c r="H14" s="64">
        <f>Part1_PRESTA_EXT!H14</f>
        <v>0</v>
      </c>
      <c r="I14" s="64">
        <f>Part1_PRESTA_EXT!I14</f>
        <v>0</v>
      </c>
      <c r="J14" s="64">
        <f>Part1_PRESTA_EXT!J14</f>
        <v>0</v>
      </c>
      <c r="K14" s="64">
        <f>Part1_PRESTA_EXT!K14</f>
        <v>0</v>
      </c>
      <c r="L14" s="64">
        <f>Part1_PRESTA_EXT!L14</f>
        <v>0</v>
      </c>
      <c r="M14" s="64">
        <f>Part1_PRESTA_EXT!M14</f>
        <v>0</v>
      </c>
      <c r="N14" s="64">
        <f>Part1_PRESTA_EXT!N14</f>
        <v>0</v>
      </c>
      <c r="O14" s="64">
        <f>Part1_PRESTA_EXT!O14</f>
        <v>0</v>
      </c>
      <c r="P14" s="64">
        <f>Part1_PRESTA_EXT!P14</f>
        <v>0</v>
      </c>
      <c r="Q14" s="18"/>
      <c r="R14" s="20"/>
      <c r="S14" s="20"/>
      <c r="T14" s="20"/>
      <c r="U14" s="20"/>
      <c r="V14" s="20"/>
      <c r="W14" s="20"/>
      <c r="X14" s="18"/>
      <c r="Y14" s="18"/>
      <c r="Z14" s="18"/>
      <c r="AA14" s="18"/>
      <c r="AB14" s="18"/>
      <c r="AC14" s="21"/>
      <c r="AD14" s="15">
        <f>U14-AC14</f>
        <v>0</v>
      </c>
      <c r="AE14" s="15"/>
      <c r="AF14" s="15"/>
      <c r="AG14" s="15"/>
      <c r="AH14" s="15"/>
      <c r="AI14" s="15"/>
    </row>
    <row r="15" spans="1:35" x14ac:dyDescent="0.25">
      <c r="B15" s="64">
        <f>Part1_PRESTA_EXT!B15</f>
        <v>0</v>
      </c>
      <c r="C15" s="64">
        <f>Part1_PRESTA_EXT!C15</f>
        <v>0</v>
      </c>
      <c r="D15" s="64">
        <f>Part1_PRESTA_EXT!D15</f>
        <v>0</v>
      </c>
      <c r="E15" s="64">
        <f>Part1_PRESTA_EXT!E15</f>
        <v>0</v>
      </c>
      <c r="F15" s="64">
        <f>Part1_PRESTA_EXT!F15</f>
        <v>0</v>
      </c>
      <c r="G15" s="64">
        <f>Part1_PRESTA_EXT!G15</f>
        <v>0</v>
      </c>
      <c r="H15" s="64">
        <f>Part1_PRESTA_EXT!H15</f>
        <v>0</v>
      </c>
      <c r="I15" s="64">
        <f>Part1_PRESTA_EXT!I15</f>
        <v>0</v>
      </c>
      <c r="J15" s="64">
        <f>Part1_PRESTA_EXT!J15</f>
        <v>0</v>
      </c>
      <c r="K15" s="64">
        <f>Part1_PRESTA_EXT!K15</f>
        <v>0</v>
      </c>
      <c r="L15" s="64">
        <f>Part1_PRESTA_EXT!L15</f>
        <v>0</v>
      </c>
      <c r="M15" s="64">
        <f>Part1_PRESTA_EXT!M15</f>
        <v>0</v>
      </c>
      <c r="N15" s="64">
        <f>Part1_PRESTA_EXT!N15</f>
        <v>0</v>
      </c>
      <c r="O15" s="64">
        <f>Part1_PRESTA_EXT!O15</f>
        <v>0</v>
      </c>
      <c r="P15" s="64">
        <f>Part1_PRESTA_EXT!P15</f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22"/>
      <c r="AD15" s="15">
        <f t="shared" ref="AD15:AD78" si="0">U15-AC15</f>
        <v>0</v>
      </c>
      <c r="AE15" s="14"/>
      <c r="AF15" s="14"/>
      <c r="AG15" s="14"/>
      <c r="AH15" s="14"/>
      <c r="AI15" s="14"/>
    </row>
    <row r="16" spans="1:35" x14ac:dyDescent="0.25">
      <c r="B16" s="64">
        <f>Part1_PRESTA_EXT!B16</f>
        <v>0</v>
      </c>
      <c r="C16" s="64">
        <f>Part1_PRESTA_EXT!C16</f>
        <v>0</v>
      </c>
      <c r="D16" s="64">
        <f>Part1_PRESTA_EXT!D16</f>
        <v>0</v>
      </c>
      <c r="E16" s="64">
        <f>Part1_PRESTA_EXT!E16</f>
        <v>0</v>
      </c>
      <c r="F16" s="64">
        <f>Part1_PRESTA_EXT!F16</f>
        <v>0</v>
      </c>
      <c r="G16" s="64">
        <f>Part1_PRESTA_EXT!G16</f>
        <v>0</v>
      </c>
      <c r="H16" s="64">
        <f>Part1_PRESTA_EXT!H16</f>
        <v>0</v>
      </c>
      <c r="I16" s="64">
        <f>Part1_PRESTA_EXT!I16</f>
        <v>0</v>
      </c>
      <c r="J16" s="64">
        <f>Part1_PRESTA_EXT!J16</f>
        <v>0</v>
      </c>
      <c r="K16" s="64">
        <f>Part1_PRESTA_EXT!K16</f>
        <v>0</v>
      </c>
      <c r="L16" s="64">
        <f>Part1_PRESTA_EXT!L16</f>
        <v>0</v>
      </c>
      <c r="M16" s="64">
        <f>Part1_PRESTA_EXT!M16</f>
        <v>0</v>
      </c>
      <c r="N16" s="64">
        <f>Part1_PRESTA_EXT!N16</f>
        <v>0</v>
      </c>
      <c r="O16" s="64">
        <f>Part1_PRESTA_EXT!O16</f>
        <v>0</v>
      </c>
      <c r="P16" s="64">
        <f>Part1_PRESTA_EXT!P16</f>
        <v>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2"/>
      <c r="AD16" s="15">
        <f t="shared" si="0"/>
        <v>0</v>
      </c>
      <c r="AE16" s="14"/>
      <c r="AF16" s="14"/>
      <c r="AG16" s="14"/>
      <c r="AH16" s="14"/>
      <c r="AI16" s="14"/>
    </row>
    <row r="17" spans="2:35" x14ac:dyDescent="0.25">
      <c r="B17" s="64">
        <f>Part1_PRESTA_EXT!B17</f>
        <v>0</v>
      </c>
      <c r="C17" s="64">
        <f>Part1_PRESTA_EXT!C17</f>
        <v>0</v>
      </c>
      <c r="D17" s="64">
        <f>Part1_PRESTA_EXT!D17</f>
        <v>0</v>
      </c>
      <c r="E17" s="64">
        <f>Part1_PRESTA_EXT!E17</f>
        <v>0</v>
      </c>
      <c r="F17" s="64">
        <f>Part1_PRESTA_EXT!F17</f>
        <v>0</v>
      </c>
      <c r="G17" s="64">
        <f>Part1_PRESTA_EXT!G17</f>
        <v>0</v>
      </c>
      <c r="H17" s="64">
        <f>Part1_PRESTA_EXT!H17</f>
        <v>0</v>
      </c>
      <c r="I17" s="64">
        <f>Part1_PRESTA_EXT!I17</f>
        <v>0</v>
      </c>
      <c r="J17" s="64">
        <f>Part1_PRESTA_EXT!J17</f>
        <v>0</v>
      </c>
      <c r="K17" s="64">
        <f>Part1_PRESTA_EXT!K17</f>
        <v>0</v>
      </c>
      <c r="L17" s="64">
        <f>Part1_PRESTA_EXT!L17</f>
        <v>0</v>
      </c>
      <c r="M17" s="64">
        <f>Part1_PRESTA_EXT!M17</f>
        <v>0</v>
      </c>
      <c r="N17" s="64">
        <f>Part1_PRESTA_EXT!N17</f>
        <v>0</v>
      </c>
      <c r="O17" s="64">
        <f>Part1_PRESTA_EXT!O17</f>
        <v>0</v>
      </c>
      <c r="P17" s="64">
        <f>Part1_PRESTA_EXT!P17</f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2"/>
      <c r="AD17" s="15">
        <f t="shared" si="0"/>
        <v>0</v>
      </c>
      <c r="AE17" s="14"/>
      <c r="AF17" s="14"/>
      <c r="AG17" s="14"/>
      <c r="AH17" s="14"/>
      <c r="AI17" s="14"/>
    </row>
    <row r="18" spans="2:35" x14ac:dyDescent="0.25">
      <c r="B18" s="64">
        <f>Part1_PRESTA_EXT!B18</f>
        <v>0</v>
      </c>
      <c r="C18" s="64">
        <f>Part1_PRESTA_EXT!C18</f>
        <v>0</v>
      </c>
      <c r="D18" s="64">
        <f>Part1_PRESTA_EXT!D18</f>
        <v>0</v>
      </c>
      <c r="E18" s="64">
        <f>Part1_PRESTA_EXT!E18</f>
        <v>0</v>
      </c>
      <c r="F18" s="64">
        <f>Part1_PRESTA_EXT!F18</f>
        <v>0</v>
      </c>
      <c r="G18" s="64">
        <f>Part1_PRESTA_EXT!G18</f>
        <v>0</v>
      </c>
      <c r="H18" s="64">
        <f>Part1_PRESTA_EXT!H18</f>
        <v>0</v>
      </c>
      <c r="I18" s="64">
        <f>Part1_PRESTA_EXT!I18</f>
        <v>0</v>
      </c>
      <c r="J18" s="64">
        <f>Part1_PRESTA_EXT!J18</f>
        <v>0</v>
      </c>
      <c r="K18" s="64">
        <f>Part1_PRESTA_EXT!K18</f>
        <v>0</v>
      </c>
      <c r="L18" s="64">
        <f>Part1_PRESTA_EXT!L18</f>
        <v>0</v>
      </c>
      <c r="M18" s="64">
        <f>Part1_PRESTA_EXT!M18</f>
        <v>0</v>
      </c>
      <c r="N18" s="64">
        <f>Part1_PRESTA_EXT!N18</f>
        <v>0</v>
      </c>
      <c r="O18" s="64">
        <f>Part1_PRESTA_EXT!O18</f>
        <v>0</v>
      </c>
      <c r="P18" s="64">
        <f>Part1_PRESTA_EXT!P18</f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2"/>
      <c r="AD18" s="15">
        <f t="shared" si="0"/>
        <v>0</v>
      </c>
      <c r="AE18" s="14"/>
      <c r="AF18" s="14"/>
      <c r="AG18" s="14"/>
      <c r="AH18" s="14"/>
      <c r="AI18" s="14"/>
    </row>
    <row r="19" spans="2:35" x14ac:dyDescent="0.25">
      <c r="B19" s="64">
        <f>Part1_PRESTA_EXT!B19</f>
        <v>0</v>
      </c>
      <c r="C19" s="64">
        <f>Part1_PRESTA_EXT!C19</f>
        <v>0</v>
      </c>
      <c r="D19" s="64">
        <f>Part1_PRESTA_EXT!D19</f>
        <v>0</v>
      </c>
      <c r="E19" s="64">
        <f>Part1_PRESTA_EXT!E19</f>
        <v>0</v>
      </c>
      <c r="F19" s="64">
        <f>Part1_PRESTA_EXT!F19</f>
        <v>0</v>
      </c>
      <c r="G19" s="64">
        <f>Part1_PRESTA_EXT!G19</f>
        <v>0</v>
      </c>
      <c r="H19" s="64">
        <f>Part1_PRESTA_EXT!H19</f>
        <v>0</v>
      </c>
      <c r="I19" s="64">
        <f>Part1_PRESTA_EXT!I19</f>
        <v>0</v>
      </c>
      <c r="J19" s="64">
        <f>Part1_PRESTA_EXT!J19</f>
        <v>0</v>
      </c>
      <c r="K19" s="64">
        <f>Part1_PRESTA_EXT!K19</f>
        <v>0</v>
      </c>
      <c r="L19" s="64">
        <f>Part1_PRESTA_EXT!L19</f>
        <v>0</v>
      </c>
      <c r="M19" s="64">
        <f>Part1_PRESTA_EXT!M19</f>
        <v>0</v>
      </c>
      <c r="N19" s="64">
        <f>Part1_PRESTA_EXT!N19</f>
        <v>0</v>
      </c>
      <c r="O19" s="64">
        <f>Part1_PRESTA_EXT!O19</f>
        <v>0</v>
      </c>
      <c r="P19" s="64">
        <f>Part1_PRESTA_EXT!P19</f>
        <v>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2"/>
      <c r="AD19" s="15">
        <f t="shared" si="0"/>
        <v>0</v>
      </c>
      <c r="AE19" s="14"/>
      <c r="AF19" s="14"/>
      <c r="AG19" s="14"/>
      <c r="AH19" s="14"/>
      <c r="AI19" s="14"/>
    </row>
    <row r="20" spans="2:35" x14ac:dyDescent="0.25">
      <c r="B20" s="64">
        <f>Part1_PRESTA_EXT!B20</f>
        <v>0</v>
      </c>
      <c r="C20" s="64">
        <f>Part1_PRESTA_EXT!C20</f>
        <v>0</v>
      </c>
      <c r="D20" s="64">
        <f>Part1_PRESTA_EXT!D20</f>
        <v>0</v>
      </c>
      <c r="E20" s="64">
        <f>Part1_PRESTA_EXT!E20</f>
        <v>0</v>
      </c>
      <c r="F20" s="64">
        <f>Part1_PRESTA_EXT!F20</f>
        <v>0</v>
      </c>
      <c r="G20" s="64">
        <f>Part1_PRESTA_EXT!G20</f>
        <v>0</v>
      </c>
      <c r="H20" s="64">
        <f>Part1_PRESTA_EXT!H20</f>
        <v>0</v>
      </c>
      <c r="I20" s="64">
        <f>Part1_PRESTA_EXT!I20</f>
        <v>0</v>
      </c>
      <c r="J20" s="64">
        <f>Part1_PRESTA_EXT!J20</f>
        <v>0</v>
      </c>
      <c r="K20" s="64">
        <f>Part1_PRESTA_EXT!K20</f>
        <v>0</v>
      </c>
      <c r="L20" s="64">
        <f>Part1_PRESTA_EXT!L20</f>
        <v>0</v>
      </c>
      <c r="M20" s="64">
        <f>Part1_PRESTA_EXT!M20</f>
        <v>0</v>
      </c>
      <c r="N20" s="64">
        <f>Part1_PRESTA_EXT!N20</f>
        <v>0</v>
      </c>
      <c r="O20" s="64">
        <f>Part1_PRESTA_EXT!O20</f>
        <v>0</v>
      </c>
      <c r="P20" s="64">
        <f>Part1_PRESTA_EXT!P20</f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2"/>
      <c r="AD20" s="15">
        <f t="shared" si="0"/>
        <v>0</v>
      </c>
      <c r="AE20" s="14"/>
      <c r="AF20" s="14"/>
      <c r="AG20" s="14"/>
      <c r="AH20" s="14"/>
      <c r="AI20" s="14"/>
    </row>
    <row r="21" spans="2:35" x14ac:dyDescent="0.25">
      <c r="B21" s="64">
        <f>Part1_PRESTA_EXT!B21</f>
        <v>0</v>
      </c>
      <c r="C21" s="64">
        <f>Part1_PRESTA_EXT!C21</f>
        <v>0</v>
      </c>
      <c r="D21" s="64">
        <f>Part1_PRESTA_EXT!D21</f>
        <v>0</v>
      </c>
      <c r="E21" s="64">
        <f>Part1_PRESTA_EXT!E21</f>
        <v>0</v>
      </c>
      <c r="F21" s="64">
        <f>Part1_PRESTA_EXT!F21</f>
        <v>0</v>
      </c>
      <c r="G21" s="64">
        <f>Part1_PRESTA_EXT!G21</f>
        <v>0</v>
      </c>
      <c r="H21" s="64">
        <f>Part1_PRESTA_EXT!H21</f>
        <v>0</v>
      </c>
      <c r="I21" s="64">
        <f>Part1_PRESTA_EXT!I21</f>
        <v>0</v>
      </c>
      <c r="J21" s="64">
        <f>Part1_PRESTA_EXT!J21</f>
        <v>0</v>
      </c>
      <c r="K21" s="64">
        <f>Part1_PRESTA_EXT!K21</f>
        <v>0</v>
      </c>
      <c r="L21" s="64">
        <f>Part1_PRESTA_EXT!L21</f>
        <v>0</v>
      </c>
      <c r="M21" s="64">
        <f>Part1_PRESTA_EXT!M21</f>
        <v>0</v>
      </c>
      <c r="N21" s="64">
        <f>Part1_PRESTA_EXT!N21</f>
        <v>0</v>
      </c>
      <c r="O21" s="64">
        <f>Part1_PRESTA_EXT!O21</f>
        <v>0</v>
      </c>
      <c r="P21" s="64">
        <f>Part1_PRESTA_EXT!P21</f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2"/>
      <c r="AD21" s="15">
        <f t="shared" si="0"/>
        <v>0</v>
      </c>
      <c r="AE21" s="14"/>
      <c r="AF21" s="14"/>
      <c r="AG21" s="14"/>
      <c r="AH21" s="14"/>
      <c r="AI21" s="14"/>
    </row>
    <row r="22" spans="2:35" x14ac:dyDescent="0.25">
      <c r="B22" s="64">
        <f>Part1_PRESTA_EXT!B22</f>
        <v>0</v>
      </c>
      <c r="C22" s="64">
        <f>Part1_PRESTA_EXT!C22</f>
        <v>0</v>
      </c>
      <c r="D22" s="64">
        <f>Part1_PRESTA_EXT!D22</f>
        <v>0</v>
      </c>
      <c r="E22" s="64">
        <f>Part1_PRESTA_EXT!E22</f>
        <v>0</v>
      </c>
      <c r="F22" s="64">
        <f>Part1_PRESTA_EXT!F22</f>
        <v>0</v>
      </c>
      <c r="G22" s="64">
        <f>Part1_PRESTA_EXT!G22</f>
        <v>0</v>
      </c>
      <c r="H22" s="64">
        <f>Part1_PRESTA_EXT!H22</f>
        <v>0</v>
      </c>
      <c r="I22" s="64">
        <f>Part1_PRESTA_EXT!I22</f>
        <v>0</v>
      </c>
      <c r="J22" s="64">
        <f>Part1_PRESTA_EXT!J22</f>
        <v>0</v>
      </c>
      <c r="K22" s="64">
        <f>Part1_PRESTA_EXT!K22</f>
        <v>0</v>
      </c>
      <c r="L22" s="64">
        <f>Part1_PRESTA_EXT!L22</f>
        <v>0</v>
      </c>
      <c r="M22" s="64">
        <f>Part1_PRESTA_EXT!M22</f>
        <v>0</v>
      </c>
      <c r="N22" s="64">
        <f>Part1_PRESTA_EXT!N22</f>
        <v>0</v>
      </c>
      <c r="O22" s="64">
        <f>Part1_PRESTA_EXT!O22</f>
        <v>0</v>
      </c>
      <c r="P22" s="64">
        <f>Part1_PRESTA_EXT!P22</f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2"/>
      <c r="AD22" s="15">
        <f t="shared" si="0"/>
        <v>0</v>
      </c>
      <c r="AE22" s="14"/>
      <c r="AF22" s="14"/>
      <c r="AG22" s="14"/>
      <c r="AH22" s="14"/>
      <c r="AI22" s="14"/>
    </row>
    <row r="23" spans="2:35" x14ac:dyDescent="0.25">
      <c r="B23" s="64">
        <f>Part1_PRESTA_EXT!B23</f>
        <v>0</v>
      </c>
      <c r="C23" s="64">
        <f>Part1_PRESTA_EXT!C23</f>
        <v>0</v>
      </c>
      <c r="D23" s="64">
        <f>Part1_PRESTA_EXT!D23</f>
        <v>0</v>
      </c>
      <c r="E23" s="64">
        <f>Part1_PRESTA_EXT!E23</f>
        <v>0</v>
      </c>
      <c r="F23" s="64">
        <f>Part1_PRESTA_EXT!F23</f>
        <v>0</v>
      </c>
      <c r="G23" s="64">
        <f>Part1_PRESTA_EXT!G23</f>
        <v>0</v>
      </c>
      <c r="H23" s="64">
        <f>Part1_PRESTA_EXT!H23</f>
        <v>0</v>
      </c>
      <c r="I23" s="64">
        <f>Part1_PRESTA_EXT!I23</f>
        <v>0</v>
      </c>
      <c r="J23" s="64">
        <f>Part1_PRESTA_EXT!J23</f>
        <v>0</v>
      </c>
      <c r="K23" s="64">
        <f>Part1_PRESTA_EXT!K23</f>
        <v>0</v>
      </c>
      <c r="L23" s="64">
        <f>Part1_PRESTA_EXT!L23</f>
        <v>0</v>
      </c>
      <c r="M23" s="64">
        <f>Part1_PRESTA_EXT!M23</f>
        <v>0</v>
      </c>
      <c r="N23" s="64">
        <f>Part1_PRESTA_EXT!N23</f>
        <v>0</v>
      </c>
      <c r="O23" s="64">
        <f>Part1_PRESTA_EXT!O23</f>
        <v>0</v>
      </c>
      <c r="P23" s="64">
        <f>Part1_PRESTA_EXT!P23</f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2"/>
      <c r="AD23" s="15">
        <f t="shared" si="0"/>
        <v>0</v>
      </c>
      <c r="AE23" s="14"/>
      <c r="AF23" s="14"/>
      <c r="AG23" s="14"/>
      <c r="AH23" s="14"/>
      <c r="AI23" s="14"/>
    </row>
    <row r="24" spans="2:35" x14ac:dyDescent="0.25">
      <c r="B24" s="64">
        <f>Part1_PRESTA_EXT!B24</f>
        <v>0</v>
      </c>
      <c r="C24" s="64">
        <f>Part1_PRESTA_EXT!C24</f>
        <v>0</v>
      </c>
      <c r="D24" s="64">
        <f>Part1_PRESTA_EXT!D24</f>
        <v>0</v>
      </c>
      <c r="E24" s="64">
        <f>Part1_PRESTA_EXT!E24</f>
        <v>0</v>
      </c>
      <c r="F24" s="64">
        <f>Part1_PRESTA_EXT!F24</f>
        <v>0</v>
      </c>
      <c r="G24" s="64">
        <f>Part1_PRESTA_EXT!G24</f>
        <v>0</v>
      </c>
      <c r="H24" s="64">
        <f>Part1_PRESTA_EXT!H24</f>
        <v>0</v>
      </c>
      <c r="I24" s="64">
        <f>Part1_PRESTA_EXT!I24</f>
        <v>0</v>
      </c>
      <c r="J24" s="64">
        <f>Part1_PRESTA_EXT!J24</f>
        <v>0</v>
      </c>
      <c r="K24" s="64">
        <f>Part1_PRESTA_EXT!K24</f>
        <v>0</v>
      </c>
      <c r="L24" s="64">
        <f>Part1_PRESTA_EXT!L24</f>
        <v>0</v>
      </c>
      <c r="M24" s="64">
        <f>Part1_PRESTA_EXT!M24</f>
        <v>0</v>
      </c>
      <c r="N24" s="64">
        <f>Part1_PRESTA_EXT!N24</f>
        <v>0</v>
      </c>
      <c r="O24" s="64">
        <f>Part1_PRESTA_EXT!O24</f>
        <v>0</v>
      </c>
      <c r="P24" s="64">
        <f>Part1_PRESTA_EXT!P24</f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2"/>
      <c r="AD24" s="15">
        <f t="shared" si="0"/>
        <v>0</v>
      </c>
      <c r="AE24" s="14"/>
      <c r="AF24" s="14"/>
      <c r="AG24" s="14"/>
      <c r="AH24" s="14"/>
      <c r="AI24" s="14"/>
    </row>
    <row r="25" spans="2:35" x14ac:dyDescent="0.25">
      <c r="B25" s="64">
        <f>Part1_PRESTA_EXT!B25</f>
        <v>0</v>
      </c>
      <c r="C25" s="64">
        <f>Part1_PRESTA_EXT!C25</f>
        <v>0</v>
      </c>
      <c r="D25" s="64">
        <f>Part1_PRESTA_EXT!D25</f>
        <v>0</v>
      </c>
      <c r="E25" s="64">
        <f>Part1_PRESTA_EXT!E25</f>
        <v>0</v>
      </c>
      <c r="F25" s="64">
        <f>Part1_PRESTA_EXT!F25</f>
        <v>0</v>
      </c>
      <c r="G25" s="64">
        <f>Part1_PRESTA_EXT!G25</f>
        <v>0</v>
      </c>
      <c r="H25" s="64">
        <f>Part1_PRESTA_EXT!H25</f>
        <v>0</v>
      </c>
      <c r="I25" s="64">
        <f>Part1_PRESTA_EXT!I25</f>
        <v>0</v>
      </c>
      <c r="J25" s="64">
        <f>Part1_PRESTA_EXT!J25</f>
        <v>0</v>
      </c>
      <c r="K25" s="64">
        <f>Part1_PRESTA_EXT!K25</f>
        <v>0</v>
      </c>
      <c r="L25" s="64">
        <f>Part1_PRESTA_EXT!L25</f>
        <v>0</v>
      </c>
      <c r="M25" s="64">
        <f>Part1_PRESTA_EXT!M25</f>
        <v>0</v>
      </c>
      <c r="N25" s="64">
        <f>Part1_PRESTA_EXT!N25</f>
        <v>0</v>
      </c>
      <c r="O25" s="64">
        <f>Part1_PRESTA_EXT!O25</f>
        <v>0</v>
      </c>
      <c r="P25" s="64">
        <f>Part1_PRESTA_EXT!P25</f>
        <v>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2"/>
      <c r="AD25" s="15">
        <f t="shared" si="0"/>
        <v>0</v>
      </c>
      <c r="AE25" s="14"/>
      <c r="AF25" s="14"/>
      <c r="AG25" s="14"/>
      <c r="AH25" s="14"/>
      <c r="AI25" s="14"/>
    </row>
    <row r="26" spans="2:35" x14ac:dyDescent="0.25">
      <c r="B26" s="64">
        <f>Part1_PRESTA_EXT!B26</f>
        <v>0</v>
      </c>
      <c r="C26" s="64">
        <f>Part1_PRESTA_EXT!C26</f>
        <v>0</v>
      </c>
      <c r="D26" s="64">
        <f>Part1_PRESTA_EXT!D26</f>
        <v>0</v>
      </c>
      <c r="E26" s="64">
        <f>Part1_PRESTA_EXT!E26</f>
        <v>0</v>
      </c>
      <c r="F26" s="64">
        <f>Part1_PRESTA_EXT!F26</f>
        <v>0</v>
      </c>
      <c r="G26" s="64">
        <f>Part1_PRESTA_EXT!G26</f>
        <v>0</v>
      </c>
      <c r="H26" s="64">
        <f>Part1_PRESTA_EXT!H26</f>
        <v>0</v>
      </c>
      <c r="I26" s="64">
        <f>Part1_PRESTA_EXT!I26</f>
        <v>0</v>
      </c>
      <c r="J26" s="64">
        <f>Part1_PRESTA_EXT!J26</f>
        <v>0</v>
      </c>
      <c r="K26" s="64">
        <f>Part1_PRESTA_EXT!K26</f>
        <v>0</v>
      </c>
      <c r="L26" s="64">
        <f>Part1_PRESTA_EXT!L26</f>
        <v>0</v>
      </c>
      <c r="M26" s="64">
        <f>Part1_PRESTA_EXT!M26</f>
        <v>0</v>
      </c>
      <c r="N26" s="64">
        <f>Part1_PRESTA_EXT!N26</f>
        <v>0</v>
      </c>
      <c r="O26" s="64">
        <f>Part1_PRESTA_EXT!O26</f>
        <v>0</v>
      </c>
      <c r="P26" s="64">
        <f>Part1_PRESTA_EXT!P26</f>
        <v>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22"/>
      <c r="AD26" s="15">
        <f t="shared" si="0"/>
        <v>0</v>
      </c>
      <c r="AE26" s="14"/>
      <c r="AF26" s="14"/>
      <c r="AG26" s="14"/>
      <c r="AH26" s="14"/>
      <c r="AI26" s="14"/>
    </row>
    <row r="27" spans="2:35" x14ac:dyDescent="0.25">
      <c r="B27" s="64">
        <f>Part1_PRESTA_EXT!B27</f>
        <v>0</v>
      </c>
      <c r="C27" s="64">
        <f>Part1_PRESTA_EXT!C27</f>
        <v>0</v>
      </c>
      <c r="D27" s="64">
        <f>Part1_PRESTA_EXT!D27</f>
        <v>0</v>
      </c>
      <c r="E27" s="64">
        <f>Part1_PRESTA_EXT!E27</f>
        <v>0</v>
      </c>
      <c r="F27" s="64">
        <f>Part1_PRESTA_EXT!F27</f>
        <v>0</v>
      </c>
      <c r="G27" s="64">
        <f>Part1_PRESTA_EXT!G27</f>
        <v>0</v>
      </c>
      <c r="H27" s="64">
        <f>Part1_PRESTA_EXT!H27</f>
        <v>0</v>
      </c>
      <c r="I27" s="64">
        <f>Part1_PRESTA_EXT!I27</f>
        <v>0</v>
      </c>
      <c r="J27" s="64">
        <f>Part1_PRESTA_EXT!J27</f>
        <v>0</v>
      </c>
      <c r="K27" s="64">
        <f>Part1_PRESTA_EXT!K27</f>
        <v>0</v>
      </c>
      <c r="L27" s="64">
        <f>Part1_PRESTA_EXT!L27</f>
        <v>0</v>
      </c>
      <c r="M27" s="64">
        <f>Part1_PRESTA_EXT!M27</f>
        <v>0</v>
      </c>
      <c r="N27" s="64">
        <f>Part1_PRESTA_EXT!N27</f>
        <v>0</v>
      </c>
      <c r="O27" s="64">
        <f>Part1_PRESTA_EXT!O27</f>
        <v>0</v>
      </c>
      <c r="P27" s="64">
        <f>Part1_PRESTA_EXT!P27</f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2"/>
      <c r="AD27" s="15">
        <f t="shared" si="0"/>
        <v>0</v>
      </c>
      <c r="AE27" s="14"/>
      <c r="AF27" s="14"/>
      <c r="AG27" s="14"/>
      <c r="AH27" s="14"/>
      <c r="AI27" s="14"/>
    </row>
    <row r="28" spans="2:35" x14ac:dyDescent="0.25">
      <c r="B28" s="64">
        <f>Part1_PRESTA_EXT!B28</f>
        <v>0</v>
      </c>
      <c r="C28" s="64">
        <f>Part1_PRESTA_EXT!C28</f>
        <v>0</v>
      </c>
      <c r="D28" s="64">
        <f>Part1_PRESTA_EXT!D28</f>
        <v>0</v>
      </c>
      <c r="E28" s="64">
        <f>Part1_PRESTA_EXT!E28</f>
        <v>0</v>
      </c>
      <c r="F28" s="64">
        <f>Part1_PRESTA_EXT!F28</f>
        <v>0</v>
      </c>
      <c r="G28" s="64">
        <f>Part1_PRESTA_EXT!G28</f>
        <v>0</v>
      </c>
      <c r="H28" s="64">
        <f>Part1_PRESTA_EXT!H28</f>
        <v>0</v>
      </c>
      <c r="I28" s="64">
        <f>Part1_PRESTA_EXT!I28</f>
        <v>0</v>
      </c>
      <c r="J28" s="64">
        <f>Part1_PRESTA_EXT!J28</f>
        <v>0</v>
      </c>
      <c r="K28" s="64">
        <f>Part1_PRESTA_EXT!K28</f>
        <v>0</v>
      </c>
      <c r="L28" s="64">
        <f>Part1_PRESTA_EXT!L28</f>
        <v>0</v>
      </c>
      <c r="M28" s="64">
        <f>Part1_PRESTA_EXT!M28</f>
        <v>0</v>
      </c>
      <c r="N28" s="64">
        <f>Part1_PRESTA_EXT!N28</f>
        <v>0</v>
      </c>
      <c r="O28" s="64">
        <f>Part1_PRESTA_EXT!O28</f>
        <v>0</v>
      </c>
      <c r="P28" s="64">
        <f>Part1_PRESTA_EXT!P28</f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22"/>
      <c r="AD28" s="15">
        <f t="shared" si="0"/>
        <v>0</v>
      </c>
      <c r="AE28" s="14"/>
      <c r="AF28" s="14"/>
      <c r="AG28" s="14"/>
      <c r="AH28" s="14"/>
      <c r="AI28" s="14"/>
    </row>
    <row r="29" spans="2:35" x14ac:dyDescent="0.25">
      <c r="B29" s="64">
        <f>Part1_PRESTA_EXT!B29</f>
        <v>0</v>
      </c>
      <c r="C29" s="64">
        <f>Part1_PRESTA_EXT!C29</f>
        <v>0</v>
      </c>
      <c r="D29" s="64">
        <f>Part1_PRESTA_EXT!D29</f>
        <v>0</v>
      </c>
      <c r="E29" s="64">
        <f>Part1_PRESTA_EXT!E29</f>
        <v>0</v>
      </c>
      <c r="F29" s="64">
        <f>Part1_PRESTA_EXT!F29</f>
        <v>0</v>
      </c>
      <c r="G29" s="64">
        <f>Part1_PRESTA_EXT!G29</f>
        <v>0</v>
      </c>
      <c r="H29" s="64">
        <f>Part1_PRESTA_EXT!H29</f>
        <v>0</v>
      </c>
      <c r="I29" s="64">
        <f>Part1_PRESTA_EXT!I29</f>
        <v>0</v>
      </c>
      <c r="J29" s="64">
        <f>Part1_PRESTA_EXT!J29</f>
        <v>0</v>
      </c>
      <c r="K29" s="64">
        <f>Part1_PRESTA_EXT!K29</f>
        <v>0</v>
      </c>
      <c r="L29" s="64">
        <f>Part1_PRESTA_EXT!L29</f>
        <v>0</v>
      </c>
      <c r="M29" s="64">
        <f>Part1_PRESTA_EXT!M29</f>
        <v>0</v>
      </c>
      <c r="N29" s="64">
        <f>Part1_PRESTA_EXT!N29</f>
        <v>0</v>
      </c>
      <c r="O29" s="64">
        <f>Part1_PRESTA_EXT!O29</f>
        <v>0</v>
      </c>
      <c r="P29" s="64">
        <f>Part1_PRESTA_EXT!P29</f>
        <v>0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22"/>
      <c r="AD29" s="15">
        <f t="shared" si="0"/>
        <v>0</v>
      </c>
      <c r="AE29" s="14"/>
      <c r="AF29" s="14"/>
      <c r="AG29" s="14"/>
      <c r="AH29" s="14"/>
      <c r="AI29" s="14"/>
    </row>
    <row r="30" spans="2:35" x14ac:dyDescent="0.25">
      <c r="B30" s="64">
        <f>Part1_PRESTA_EXT!B30</f>
        <v>0</v>
      </c>
      <c r="C30" s="64">
        <f>Part1_PRESTA_EXT!C30</f>
        <v>0</v>
      </c>
      <c r="D30" s="64">
        <f>Part1_PRESTA_EXT!D30</f>
        <v>0</v>
      </c>
      <c r="E30" s="64">
        <f>Part1_PRESTA_EXT!E30</f>
        <v>0</v>
      </c>
      <c r="F30" s="64">
        <f>Part1_PRESTA_EXT!F30</f>
        <v>0</v>
      </c>
      <c r="G30" s="64">
        <f>Part1_PRESTA_EXT!G30</f>
        <v>0</v>
      </c>
      <c r="H30" s="64">
        <f>Part1_PRESTA_EXT!H30</f>
        <v>0</v>
      </c>
      <c r="I30" s="64">
        <f>Part1_PRESTA_EXT!I30</f>
        <v>0</v>
      </c>
      <c r="J30" s="64">
        <f>Part1_PRESTA_EXT!J30</f>
        <v>0</v>
      </c>
      <c r="K30" s="64">
        <f>Part1_PRESTA_EXT!K30</f>
        <v>0</v>
      </c>
      <c r="L30" s="64">
        <f>Part1_PRESTA_EXT!L30</f>
        <v>0</v>
      </c>
      <c r="M30" s="64">
        <f>Part1_PRESTA_EXT!M30</f>
        <v>0</v>
      </c>
      <c r="N30" s="64">
        <f>Part1_PRESTA_EXT!N30</f>
        <v>0</v>
      </c>
      <c r="O30" s="64">
        <f>Part1_PRESTA_EXT!O30</f>
        <v>0</v>
      </c>
      <c r="P30" s="64">
        <f>Part1_PRESTA_EXT!P30</f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2"/>
      <c r="AD30" s="15">
        <f t="shared" si="0"/>
        <v>0</v>
      </c>
      <c r="AE30" s="14"/>
      <c r="AF30" s="14"/>
      <c r="AG30" s="14"/>
      <c r="AH30" s="14"/>
      <c r="AI30" s="14"/>
    </row>
    <row r="31" spans="2:35" x14ac:dyDescent="0.25">
      <c r="B31" s="64">
        <f>Part1_PRESTA_EXT!B31</f>
        <v>0</v>
      </c>
      <c r="C31" s="64">
        <f>Part1_PRESTA_EXT!C31</f>
        <v>0</v>
      </c>
      <c r="D31" s="64">
        <f>Part1_PRESTA_EXT!D31</f>
        <v>0</v>
      </c>
      <c r="E31" s="64">
        <f>Part1_PRESTA_EXT!E31</f>
        <v>0</v>
      </c>
      <c r="F31" s="64">
        <f>Part1_PRESTA_EXT!F31</f>
        <v>0</v>
      </c>
      <c r="G31" s="64">
        <f>Part1_PRESTA_EXT!G31</f>
        <v>0</v>
      </c>
      <c r="H31" s="64">
        <f>Part1_PRESTA_EXT!H31</f>
        <v>0</v>
      </c>
      <c r="I31" s="64">
        <f>Part1_PRESTA_EXT!I31</f>
        <v>0</v>
      </c>
      <c r="J31" s="64">
        <f>Part1_PRESTA_EXT!J31</f>
        <v>0</v>
      </c>
      <c r="K31" s="64">
        <f>Part1_PRESTA_EXT!K31</f>
        <v>0</v>
      </c>
      <c r="L31" s="64">
        <f>Part1_PRESTA_EXT!L31</f>
        <v>0</v>
      </c>
      <c r="M31" s="64">
        <f>Part1_PRESTA_EXT!M31</f>
        <v>0</v>
      </c>
      <c r="N31" s="64">
        <f>Part1_PRESTA_EXT!N31</f>
        <v>0</v>
      </c>
      <c r="O31" s="64">
        <f>Part1_PRESTA_EXT!O31</f>
        <v>0</v>
      </c>
      <c r="P31" s="64">
        <f>Part1_PRESTA_EXT!P31</f>
        <v>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2"/>
      <c r="AD31" s="15">
        <f t="shared" si="0"/>
        <v>0</v>
      </c>
      <c r="AE31" s="14"/>
      <c r="AF31" s="14"/>
      <c r="AG31" s="14"/>
      <c r="AH31" s="14"/>
      <c r="AI31" s="14"/>
    </row>
    <row r="32" spans="2:35" x14ac:dyDescent="0.25">
      <c r="B32" s="64">
        <f>Part1_PRESTA_EXT!B32</f>
        <v>0</v>
      </c>
      <c r="C32" s="64">
        <f>Part1_PRESTA_EXT!C32</f>
        <v>0</v>
      </c>
      <c r="D32" s="64">
        <f>Part1_PRESTA_EXT!D32</f>
        <v>0</v>
      </c>
      <c r="E32" s="64">
        <f>Part1_PRESTA_EXT!E32</f>
        <v>0</v>
      </c>
      <c r="F32" s="64">
        <f>Part1_PRESTA_EXT!F32</f>
        <v>0</v>
      </c>
      <c r="G32" s="64">
        <f>Part1_PRESTA_EXT!G32</f>
        <v>0</v>
      </c>
      <c r="H32" s="64">
        <f>Part1_PRESTA_EXT!H32</f>
        <v>0</v>
      </c>
      <c r="I32" s="64">
        <f>Part1_PRESTA_EXT!I32</f>
        <v>0</v>
      </c>
      <c r="J32" s="64">
        <f>Part1_PRESTA_EXT!J32</f>
        <v>0</v>
      </c>
      <c r="K32" s="64">
        <f>Part1_PRESTA_EXT!K32</f>
        <v>0</v>
      </c>
      <c r="L32" s="64">
        <f>Part1_PRESTA_EXT!L32</f>
        <v>0</v>
      </c>
      <c r="M32" s="64">
        <f>Part1_PRESTA_EXT!M32</f>
        <v>0</v>
      </c>
      <c r="N32" s="64">
        <f>Part1_PRESTA_EXT!N32</f>
        <v>0</v>
      </c>
      <c r="O32" s="64">
        <f>Part1_PRESTA_EXT!O32</f>
        <v>0</v>
      </c>
      <c r="P32" s="64">
        <f>Part1_PRESTA_EXT!P32</f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22"/>
      <c r="AD32" s="15">
        <f t="shared" si="0"/>
        <v>0</v>
      </c>
      <c r="AE32" s="14"/>
      <c r="AF32" s="14"/>
      <c r="AG32" s="14"/>
      <c r="AH32" s="14"/>
      <c r="AI32" s="14"/>
    </row>
    <row r="33" spans="2:35" x14ac:dyDescent="0.25">
      <c r="B33" s="64">
        <f>Part1_PRESTA_EXT!B33</f>
        <v>0</v>
      </c>
      <c r="C33" s="64">
        <f>Part1_PRESTA_EXT!C33</f>
        <v>0</v>
      </c>
      <c r="D33" s="64">
        <f>Part1_PRESTA_EXT!D33</f>
        <v>0</v>
      </c>
      <c r="E33" s="64">
        <f>Part1_PRESTA_EXT!E33</f>
        <v>0</v>
      </c>
      <c r="F33" s="64">
        <f>Part1_PRESTA_EXT!F33</f>
        <v>0</v>
      </c>
      <c r="G33" s="64">
        <f>Part1_PRESTA_EXT!G33</f>
        <v>0</v>
      </c>
      <c r="H33" s="64">
        <f>Part1_PRESTA_EXT!H33</f>
        <v>0</v>
      </c>
      <c r="I33" s="64">
        <f>Part1_PRESTA_EXT!I33</f>
        <v>0</v>
      </c>
      <c r="J33" s="64">
        <f>Part1_PRESTA_EXT!J33</f>
        <v>0</v>
      </c>
      <c r="K33" s="64">
        <f>Part1_PRESTA_EXT!K33</f>
        <v>0</v>
      </c>
      <c r="L33" s="64">
        <f>Part1_PRESTA_EXT!L33</f>
        <v>0</v>
      </c>
      <c r="M33" s="64">
        <f>Part1_PRESTA_EXT!M33</f>
        <v>0</v>
      </c>
      <c r="N33" s="64">
        <f>Part1_PRESTA_EXT!N33</f>
        <v>0</v>
      </c>
      <c r="O33" s="64">
        <f>Part1_PRESTA_EXT!O33</f>
        <v>0</v>
      </c>
      <c r="P33" s="64">
        <f>Part1_PRESTA_EXT!P33</f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2"/>
      <c r="AD33" s="15">
        <f t="shared" si="0"/>
        <v>0</v>
      </c>
      <c r="AE33" s="14"/>
      <c r="AF33" s="14"/>
      <c r="AG33" s="14"/>
      <c r="AH33" s="14"/>
      <c r="AI33" s="14"/>
    </row>
    <row r="34" spans="2:35" x14ac:dyDescent="0.25">
      <c r="B34" s="64">
        <f>Part1_PRESTA_EXT!B34</f>
        <v>0</v>
      </c>
      <c r="C34" s="64">
        <f>Part1_PRESTA_EXT!C34</f>
        <v>0</v>
      </c>
      <c r="D34" s="64">
        <f>Part1_PRESTA_EXT!D34</f>
        <v>0</v>
      </c>
      <c r="E34" s="64">
        <f>Part1_PRESTA_EXT!E34</f>
        <v>0</v>
      </c>
      <c r="F34" s="64">
        <f>Part1_PRESTA_EXT!F34</f>
        <v>0</v>
      </c>
      <c r="G34" s="64">
        <f>Part1_PRESTA_EXT!G34</f>
        <v>0</v>
      </c>
      <c r="H34" s="64">
        <f>Part1_PRESTA_EXT!H34</f>
        <v>0</v>
      </c>
      <c r="I34" s="64">
        <f>Part1_PRESTA_EXT!I34</f>
        <v>0</v>
      </c>
      <c r="J34" s="64">
        <f>Part1_PRESTA_EXT!J34</f>
        <v>0</v>
      </c>
      <c r="K34" s="64">
        <f>Part1_PRESTA_EXT!K34</f>
        <v>0</v>
      </c>
      <c r="L34" s="64">
        <f>Part1_PRESTA_EXT!L34</f>
        <v>0</v>
      </c>
      <c r="M34" s="64">
        <f>Part1_PRESTA_EXT!M34</f>
        <v>0</v>
      </c>
      <c r="N34" s="64">
        <f>Part1_PRESTA_EXT!N34</f>
        <v>0</v>
      </c>
      <c r="O34" s="64">
        <f>Part1_PRESTA_EXT!O34</f>
        <v>0</v>
      </c>
      <c r="P34" s="64">
        <f>Part1_PRESTA_EXT!P34</f>
        <v>0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22"/>
      <c r="AD34" s="15">
        <f t="shared" si="0"/>
        <v>0</v>
      </c>
      <c r="AE34" s="14"/>
      <c r="AF34" s="14"/>
      <c r="AG34" s="14"/>
      <c r="AH34" s="14"/>
      <c r="AI34" s="14"/>
    </row>
    <row r="35" spans="2:35" x14ac:dyDescent="0.25">
      <c r="B35" s="64">
        <f>Part1_PRESTA_EXT!B35</f>
        <v>0</v>
      </c>
      <c r="C35" s="64">
        <f>Part1_PRESTA_EXT!C35</f>
        <v>0</v>
      </c>
      <c r="D35" s="64">
        <f>Part1_PRESTA_EXT!D35</f>
        <v>0</v>
      </c>
      <c r="E35" s="64">
        <f>Part1_PRESTA_EXT!E35</f>
        <v>0</v>
      </c>
      <c r="F35" s="64">
        <f>Part1_PRESTA_EXT!F35</f>
        <v>0</v>
      </c>
      <c r="G35" s="64">
        <f>Part1_PRESTA_EXT!G35</f>
        <v>0</v>
      </c>
      <c r="H35" s="64">
        <f>Part1_PRESTA_EXT!H35</f>
        <v>0</v>
      </c>
      <c r="I35" s="64">
        <f>Part1_PRESTA_EXT!I35</f>
        <v>0</v>
      </c>
      <c r="J35" s="64">
        <f>Part1_PRESTA_EXT!J35</f>
        <v>0</v>
      </c>
      <c r="K35" s="64">
        <f>Part1_PRESTA_EXT!K35</f>
        <v>0</v>
      </c>
      <c r="L35" s="64">
        <f>Part1_PRESTA_EXT!L35</f>
        <v>0</v>
      </c>
      <c r="M35" s="64">
        <f>Part1_PRESTA_EXT!M35</f>
        <v>0</v>
      </c>
      <c r="N35" s="64">
        <f>Part1_PRESTA_EXT!N35</f>
        <v>0</v>
      </c>
      <c r="O35" s="64">
        <f>Part1_PRESTA_EXT!O35</f>
        <v>0</v>
      </c>
      <c r="P35" s="64">
        <f>Part1_PRESTA_EXT!P35</f>
        <v>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22"/>
      <c r="AD35" s="15">
        <f t="shared" si="0"/>
        <v>0</v>
      </c>
      <c r="AE35" s="14"/>
      <c r="AF35" s="14"/>
      <c r="AG35" s="14"/>
      <c r="AH35" s="14"/>
      <c r="AI35" s="14"/>
    </row>
    <row r="36" spans="2:35" x14ac:dyDescent="0.25">
      <c r="B36" s="64">
        <f>Part1_PRESTA_EXT!B36</f>
        <v>0</v>
      </c>
      <c r="C36" s="64">
        <f>Part1_PRESTA_EXT!C36</f>
        <v>0</v>
      </c>
      <c r="D36" s="64">
        <f>Part1_PRESTA_EXT!D36</f>
        <v>0</v>
      </c>
      <c r="E36" s="64">
        <f>Part1_PRESTA_EXT!E36</f>
        <v>0</v>
      </c>
      <c r="F36" s="64">
        <f>Part1_PRESTA_EXT!F36</f>
        <v>0</v>
      </c>
      <c r="G36" s="64">
        <f>Part1_PRESTA_EXT!G36</f>
        <v>0</v>
      </c>
      <c r="H36" s="64">
        <f>Part1_PRESTA_EXT!H36</f>
        <v>0</v>
      </c>
      <c r="I36" s="64">
        <f>Part1_PRESTA_EXT!I36</f>
        <v>0</v>
      </c>
      <c r="J36" s="64">
        <f>Part1_PRESTA_EXT!J36</f>
        <v>0</v>
      </c>
      <c r="K36" s="64">
        <f>Part1_PRESTA_EXT!K36</f>
        <v>0</v>
      </c>
      <c r="L36" s="64">
        <f>Part1_PRESTA_EXT!L36</f>
        <v>0</v>
      </c>
      <c r="M36" s="64">
        <f>Part1_PRESTA_EXT!M36</f>
        <v>0</v>
      </c>
      <c r="N36" s="64">
        <f>Part1_PRESTA_EXT!N36</f>
        <v>0</v>
      </c>
      <c r="O36" s="64">
        <f>Part1_PRESTA_EXT!O36</f>
        <v>0</v>
      </c>
      <c r="P36" s="64">
        <f>Part1_PRESTA_EXT!P36</f>
        <v>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2"/>
      <c r="AD36" s="15">
        <f t="shared" si="0"/>
        <v>0</v>
      </c>
      <c r="AE36" s="14"/>
      <c r="AF36" s="14"/>
      <c r="AG36" s="14"/>
      <c r="AH36" s="14"/>
      <c r="AI36" s="14"/>
    </row>
    <row r="37" spans="2:35" x14ac:dyDescent="0.25">
      <c r="B37" s="64">
        <f>Part1_PRESTA_EXT!B37</f>
        <v>0</v>
      </c>
      <c r="C37" s="64">
        <f>Part1_PRESTA_EXT!C37</f>
        <v>0</v>
      </c>
      <c r="D37" s="64">
        <f>Part1_PRESTA_EXT!D37</f>
        <v>0</v>
      </c>
      <c r="E37" s="64">
        <f>Part1_PRESTA_EXT!E37</f>
        <v>0</v>
      </c>
      <c r="F37" s="64">
        <f>Part1_PRESTA_EXT!F37</f>
        <v>0</v>
      </c>
      <c r="G37" s="64">
        <f>Part1_PRESTA_EXT!G37</f>
        <v>0</v>
      </c>
      <c r="H37" s="64">
        <f>Part1_PRESTA_EXT!H37</f>
        <v>0</v>
      </c>
      <c r="I37" s="64">
        <f>Part1_PRESTA_EXT!I37</f>
        <v>0</v>
      </c>
      <c r="J37" s="64">
        <f>Part1_PRESTA_EXT!J37</f>
        <v>0</v>
      </c>
      <c r="K37" s="64">
        <f>Part1_PRESTA_EXT!K37</f>
        <v>0</v>
      </c>
      <c r="L37" s="64">
        <f>Part1_PRESTA_EXT!L37</f>
        <v>0</v>
      </c>
      <c r="M37" s="64">
        <f>Part1_PRESTA_EXT!M37</f>
        <v>0</v>
      </c>
      <c r="N37" s="64">
        <f>Part1_PRESTA_EXT!N37</f>
        <v>0</v>
      </c>
      <c r="O37" s="64">
        <f>Part1_PRESTA_EXT!O37</f>
        <v>0</v>
      </c>
      <c r="P37" s="64">
        <f>Part1_PRESTA_EXT!P37</f>
        <v>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22"/>
      <c r="AD37" s="15">
        <f t="shared" si="0"/>
        <v>0</v>
      </c>
      <c r="AE37" s="14"/>
      <c r="AF37" s="14"/>
      <c r="AG37" s="14"/>
      <c r="AH37" s="14"/>
      <c r="AI37" s="14"/>
    </row>
    <row r="38" spans="2:35" x14ac:dyDescent="0.25">
      <c r="B38" s="64">
        <f>Part1_PRESTA_EXT!B38</f>
        <v>0</v>
      </c>
      <c r="C38" s="64">
        <f>Part1_PRESTA_EXT!C38</f>
        <v>0</v>
      </c>
      <c r="D38" s="64">
        <f>Part1_PRESTA_EXT!D38</f>
        <v>0</v>
      </c>
      <c r="E38" s="64">
        <f>Part1_PRESTA_EXT!E38</f>
        <v>0</v>
      </c>
      <c r="F38" s="64">
        <f>Part1_PRESTA_EXT!F38</f>
        <v>0</v>
      </c>
      <c r="G38" s="64">
        <f>Part1_PRESTA_EXT!G38</f>
        <v>0</v>
      </c>
      <c r="H38" s="64">
        <f>Part1_PRESTA_EXT!H38</f>
        <v>0</v>
      </c>
      <c r="I38" s="64">
        <f>Part1_PRESTA_EXT!I38</f>
        <v>0</v>
      </c>
      <c r="J38" s="64">
        <f>Part1_PRESTA_EXT!J38</f>
        <v>0</v>
      </c>
      <c r="K38" s="64">
        <f>Part1_PRESTA_EXT!K38</f>
        <v>0</v>
      </c>
      <c r="L38" s="64">
        <f>Part1_PRESTA_EXT!L38</f>
        <v>0</v>
      </c>
      <c r="M38" s="64">
        <f>Part1_PRESTA_EXT!M38</f>
        <v>0</v>
      </c>
      <c r="N38" s="64">
        <f>Part1_PRESTA_EXT!N38</f>
        <v>0</v>
      </c>
      <c r="O38" s="64">
        <f>Part1_PRESTA_EXT!O38</f>
        <v>0</v>
      </c>
      <c r="P38" s="64">
        <f>Part1_PRESTA_EXT!P38</f>
        <v>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22"/>
      <c r="AD38" s="15">
        <f t="shared" si="0"/>
        <v>0</v>
      </c>
      <c r="AE38" s="14"/>
      <c r="AF38" s="14"/>
      <c r="AG38" s="14"/>
      <c r="AH38" s="14"/>
      <c r="AI38" s="14"/>
    </row>
    <row r="39" spans="2:35" x14ac:dyDescent="0.25">
      <c r="B39" s="64">
        <f>Part1_PRESTA_EXT!B39</f>
        <v>0</v>
      </c>
      <c r="C39" s="64">
        <f>Part1_PRESTA_EXT!C39</f>
        <v>0</v>
      </c>
      <c r="D39" s="64">
        <f>Part1_PRESTA_EXT!D39</f>
        <v>0</v>
      </c>
      <c r="E39" s="64">
        <f>Part1_PRESTA_EXT!E39</f>
        <v>0</v>
      </c>
      <c r="F39" s="64">
        <f>Part1_PRESTA_EXT!F39</f>
        <v>0</v>
      </c>
      <c r="G39" s="64">
        <f>Part1_PRESTA_EXT!G39</f>
        <v>0</v>
      </c>
      <c r="H39" s="64">
        <f>Part1_PRESTA_EXT!H39</f>
        <v>0</v>
      </c>
      <c r="I39" s="64">
        <f>Part1_PRESTA_EXT!I39</f>
        <v>0</v>
      </c>
      <c r="J39" s="64">
        <f>Part1_PRESTA_EXT!J39</f>
        <v>0</v>
      </c>
      <c r="K39" s="64">
        <f>Part1_PRESTA_EXT!K39</f>
        <v>0</v>
      </c>
      <c r="L39" s="64">
        <f>Part1_PRESTA_EXT!L39</f>
        <v>0</v>
      </c>
      <c r="M39" s="64">
        <f>Part1_PRESTA_EXT!M39</f>
        <v>0</v>
      </c>
      <c r="N39" s="64">
        <f>Part1_PRESTA_EXT!N39</f>
        <v>0</v>
      </c>
      <c r="O39" s="64">
        <f>Part1_PRESTA_EXT!O39</f>
        <v>0</v>
      </c>
      <c r="P39" s="64">
        <f>Part1_PRESTA_EXT!P39</f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2"/>
      <c r="AD39" s="15">
        <f t="shared" si="0"/>
        <v>0</v>
      </c>
      <c r="AE39" s="14"/>
      <c r="AF39" s="14"/>
      <c r="AG39" s="14"/>
      <c r="AH39" s="14"/>
      <c r="AI39" s="14"/>
    </row>
    <row r="40" spans="2:35" x14ac:dyDescent="0.25">
      <c r="B40" s="64">
        <f>Part1_PRESTA_EXT!B40</f>
        <v>0</v>
      </c>
      <c r="C40" s="64">
        <f>Part1_PRESTA_EXT!C40</f>
        <v>0</v>
      </c>
      <c r="D40" s="64">
        <f>Part1_PRESTA_EXT!D40</f>
        <v>0</v>
      </c>
      <c r="E40" s="64">
        <f>Part1_PRESTA_EXT!E40</f>
        <v>0</v>
      </c>
      <c r="F40" s="64">
        <f>Part1_PRESTA_EXT!F40</f>
        <v>0</v>
      </c>
      <c r="G40" s="64">
        <f>Part1_PRESTA_EXT!G40</f>
        <v>0</v>
      </c>
      <c r="H40" s="64">
        <f>Part1_PRESTA_EXT!H40</f>
        <v>0</v>
      </c>
      <c r="I40" s="64">
        <f>Part1_PRESTA_EXT!I40</f>
        <v>0</v>
      </c>
      <c r="J40" s="64">
        <f>Part1_PRESTA_EXT!J40</f>
        <v>0</v>
      </c>
      <c r="K40" s="64">
        <f>Part1_PRESTA_EXT!K40</f>
        <v>0</v>
      </c>
      <c r="L40" s="64">
        <f>Part1_PRESTA_EXT!L40</f>
        <v>0</v>
      </c>
      <c r="M40" s="64">
        <f>Part1_PRESTA_EXT!M40</f>
        <v>0</v>
      </c>
      <c r="N40" s="64">
        <f>Part1_PRESTA_EXT!N40</f>
        <v>0</v>
      </c>
      <c r="O40" s="64">
        <f>Part1_PRESTA_EXT!O40</f>
        <v>0</v>
      </c>
      <c r="P40" s="64">
        <f>Part1_PRESTA_EXT!P40</f>
        <v>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22"/>
      <c r="AD40" s="15">
        <f t="shared" si="0"/>
        <v>0</v>
      </c>
      <c r="AE40" s="14"/>
      <c r="AF40" s="14"/>
      <c r="AG40" s="14"/>
      <c r="AH40" s="14"/>
      <c r="AI40" s="14"/>
    </row>
    <row r="41" spans="2:35" x14ac:dyDescent="0.25">
      <c r="B41" s="64">
        <f>Part1_PRESTA_EXT!B41</f>
        <v>0</v>
      </c>
      <c r="C41" s="64">
        <f>Part1_PRESTA_EXT!C41</f>
        <v>0</v>
      </c>
      <c r="D41" s="64">
        <f>Part1_PRESTA_EXT!D41</f>
        <v>0</v>
      </c>
      <c r="E41" s="64">
        <f>Part1_PRESTA_EXT!E41</f>
        <v>0</v>
      </c>
      <c r="F41" s="64">
        <f>Part1_PRESTA_EXT!F41</f>
        <v>0</v>
      </c>
      <c r="G41" s="64">
        <f>Part1_PRESTA_EXT!G41</f>
        <v>0</v>
      </c>
      <c r="H41" s="64">
        <f>Part1_PRESTA_EXT!H41</f>
        <v>0</v>
      </c>
      <c r="I41" s="64">
        <f>Part1_PRESTA_EXT!I41</f>
        <v>0</v>
      </c>
      <c r="J41" s="64">
        <f>Part1_PRESTA_EXT!J41</f>
        <v>0</v>
      </c>
      <c r="K41" s="64">
        <f>Part1_PRESTA_EXT!K41</f>
        <v>0</v>
      </c>
      <c r="L41" s="64">
        <f>Part1_PRESTA_EXT!L41</f>
        <v>0</v>
      </c>
      <c r="M41" s="64">
        <f>Part1_PRESTA_EXT!M41</f>
        <v>0</v>
      </c>
      <c r="N41" s="64">
        <f>Part1_PRESTA_EXT!N41</f>
        <v>0</v>
      </c>
      <c r="O41" s="64">
        <f>Part1_PRESTA_EXT!O41</f>
        <v>0</v>
      </c>
      <c r="P41" s="64">
        <f>Part1_PRESTA_EXT!P41</f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22"/>
      <c r="AD41" s="15">
        <f t="shared" si="0"/>
        <v>0</v>
      </c>
      <c r="AE41" s="14"/>
      <c r="AF41" s="14"/>
      <c r="AG41" s="14"/>
      <c r="AH41" s="14"/>
      <c r="AI41" s="14"/>
    </row>
    <row r="42" spans="2:35" x14ac:dyDescent="0.25">
      <c r="B42" s="64">
        <f>Part1_PRESTA_EXT!B42</f>
        <v>0</v>
      </c>
      <c r="C42" s="64">
        <f>Part1_PRESTA_EXT!C42</f>
        <v>0</v>
      </c>
      <c r="D42" s="64">
        <f>Part1_PRESTA_EXT!D42</f>
        <v>0</v>
      </c>
      <c r="E42" s="64">
        <f>Part1_PRESTA_EXT!E42</f>
        <v>0</v>
      </c>
      <c r="F42" s="64">
        <f>Part1_PRESTA_EXT!F42</f>
        <v>0</v>
      </c>
      <c r="G42" s="64">
        <f>Part1_PRESTA_EXT!G42</f>
        <v>0</v>
      </c>
      <c r="H42" s="64">
        <f>Part1_PRESTA_EXT!H42</f>
        <v>0</v>
      </c>
      <c r="I42" s="64">
        <f>Part1_PRESTA_EXT!I42</f>
        <v>0</v>
      </c>
      <c r="J42" s="64">
        <f>Part1_PRESTA_EXT!J42</f>
        <v>0</v>
      </c>
      <c r="K42" s="64">
        <f>Part1_PRESTA_EXT!K42</f>
        <v>0</v>
      </c>
      <c r="L42" s="64">
        <f>Part1_PRESTA_EXT!L42</f>
        <v>0</v>
      </c>
      <c r="M42" s="64">
        <f>Part1_PRESTA_EXT!M42</f>
        <v>0</v>
      </c>
      <c r="N42" s="64">
        <f>Part1_PRESTA_EXT!N42</f>
        <v>0</v>
      </c>
      <c r="O42" s="64">
        <f>Part1_PRESTA_EXT!O42</f>
        <v>0</v>
      </c>
      <c r="P42" s="64">
        <f>Part1_PRESTA_EXT!P42</f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22"/>
      <c r="AD42" s="15">
        <f t="shared" si="0"/>
        <v>0</v>
      </c>
      <c r="AE42" s="14"/>
      <c r="AF42" s="14"/>
      <c r="AG42" s="14"/>
      <c r="AH42" s="14"/>
      <c r="AI42" s="14"/>
    </row>
    <row r="43" spans="2:35" x14ac:dyDescent="0.25">
      <c r="B43" s="64">
        <f>Part1_PRESTA_EXT!B43</f>
        <v>0</v>
      </c>
      <c r="C43" s="64">
        <f>Part1_PRESTA_EXT!C43</f>
        <v>0</v>
      </c>
      <c r="D43" s="64">
        <f>Part1_PRESTA_EXT!D43</f>
        <v>0</v>
      </c>
      <c r="E43" s="64">
        <f>Part1_PRESTA_EXT!E43</f>
        <v>0</v>
      </c>
      <c r="F43" s="64">
        <f>Part1_PRESTA_EXT!F43</f>
        <v>0</v>
      </c>
      <c r="G43" s="64">
        <f>Part1_PRESTA_EXT!G43</f>
        <v>0</v>
      </c>
      <c r="H43" s="64">
        <f>Part1_PRESTA_EXT!H43</f>
        <v>0</v>
      </c>
      <c r="I43" s="64">
        <f>Part1_PRESTA_EXT!I43</f>
        <v>0</v>
      </c>
      <c r="J43" s="64">
        <f>Part1_PRESTA_EXT!J43</f>
        <v>0</v>
      </c>
      <c r="K43" s="64">
        <f>Part1_PRESTA_EXT!K43</f>
        <v>0</v>
      </c>
      <c r="L43" s="64">
        <f>Part1_PRESTA_EXT!L43</f>
        <v>0</v>
      </c>
      <c r="M43" s="64">
        <f>Part1_PRESTA_EXT!M43</f>
        <v>0</v>
      </c>
      <c r="N43" s="64">
        <f>Part1_PRESTA_EXT!N43</f>
        <v>0</v>
      </c>
      <c r="O43" s="64">
        <f>Part1_PRESTA_EXT!O43</f>
        <v>0</v>
      </c>
      <c r="P43" s="64">
        <f>Part1_PRESTA_EXT!P43</f>
        <v>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22"/>
      <c r="AD43" s="15">
        <f t="shared" si="0"/>
        <v>0</v>
      </c>
      <c r="AE43" s="14"/>
      <c r="AF43" s="14"/>
      <c r="AG43" s="14"/>
      <c r="AH43" s="14"/>
      <c r="AI43" s="14"/>
    </row>
    <row r="44" spans="2:35" x14ac:dyDescent="0.25">
      <c r="B44" s="64">
        <f>Part1_PRESTA_EXT!B44</f>
        <v>0</v>
      </c>
      <c r="C44" s="64">
        <f>Part1_PRESTA_EXT!C44</f>
        <v>0</v>
      </c>
      <c r="D44" s="64">
        <f>Part1_PRESTA_EXT!D44</f>
        <v>0</v>
      </c>
      <c r="E44" s="64">
        <f>Part1_PRESTA_EXT!E44</f>
        <v>0</v>
      </c>
      <c r="F44" s="64">
        <f>Part1_PRESTA_EXT!F44</f>
        <v>0</v>
      </c>
      <c r="G44" s="64">
        <f>Part1_PRESTA_EXT!G44</f>
        <v>0</v>
      </c>
      <c r="H44" s="64">
        <f>Part1_PRESTA_EXT!H44</f>
        <v>0</v>
      </c>
      <c r="I44" s="64">
        <f>Part1_PRESTA_EXT!I44</f>
        <v>0</v>
      </c>
      <c r="J44" s="64">
        <f>Part1_PRESTA_EXT!J44</f>
        <v>0</v>
      </c>
      <c r="K44" s="64">
        <f>Part1_PRESTA_EXT!K44</f>
        <v>0</v>
      </c>
      <c r="L44" s="64">
        <f>Part1_PRESTA_EXT!L44</f>
        <v>0</v>
      </c>
      <c r="M44" s="64">
        <f>Part1_PRESTA_EXT!M44</f>
        <v>0</v>
      </c>
      <c r="N44" s="64">
        <f>Part1_PRESTA_EXT!N44</f>
        <v>0</v>
      </c>
      <c r="O44" s="64">
        <f>Part1_PRESTA_EXT!O44</f>
        <v>0</v>
      </c>
      <c r="P44" s="64">
        <f>Part1_PRESTA_EXT!P44</f>
        <v>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2"/>
      <c r="AD44" s="15">
        <f t="shared" si="0"/>
        <v>0</v>
      </c>
      <c r="AE44" s="14"/>
      <c r="AF44" s="14"/>
      <c r="AG44" s="14"/>
      <c r="AH44" s="14"/>
      <c r="AI44" s="14"/>
    </row>
    <row r="45" spans="2:35" x14ac:dyDescent="0.25">
      <c r="B45" s="64">
        <f>Part1_PRESTA_EXT!B45</f>
        <v>0</v>
      </c>
      <c r="C45" s="64">
        <f>Part1_PRESTA_EXT!C45</f>
        <v>0</v>
      </c>
      <c r="D45" s="64">
        <f>Part1_PRESTA_EXT!D45</f>
        <v>0</v>
      </c>
      <c r="E45" s="64">
        <f>Part1_PRESTA_EXT!E45</f>
        <v>0</v>
      </c>
      <c r="F45" s="64">
        <f>Part1_PRESTA_EXT!F45</f>
        <v>0</v>
      </c>
      <c r="G45" s="64">
        <f>Part1_PRESTA_EXT!G45</f>
        <v>0</v>
      </c>
      <c r="H45" s="64">
        <f>Part1_PRESTA_EXT!H45</f>
        <v>0</v>
      </c>
      <c r="I45" s="64">
        <f>Part1_PRESTA_EXT!I45</f>
        <v>0</v>
      </c>
      <c r="J45" s="64">
        <f>Part1_PRESTA_EXT!J45</f>
        <v>0</v>
      </c>
      <c r="K45" s="64">
        <f>Part1_PRESTA_EXT!K45</f>
        <v>0</v>
      </c>
      <c r="L45" s="64">
        <f>Part1_PRESTA_EXT!L45</f>
        <v>0</v>
      </c>
      <c r="M45" s="64">
        <f>Part1_PRESTA_EXT!M45</f>
        <v>0</v>
      </c>
      <c r="N45" s="64">
        <f>Part1_PRESTA_EXT!N45</f>
        <v>0</v>
      </c>
      <c r="O45" s="64">
        <f>Part1_PRESTA_EXT!O45</f>
        <v>0</v>
      </c>
      <c r="P45" s="64">
        <f>Part1_PRESTA_EXT!P45</f>
        <v>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22"/>
      <c r="AD45" s="15">
        <f t="shared" si="0"/>
        <v>0</v>
      </c>
      <c r="AE45" s="14"/>
      <c r="AF45" s="14"/>
      <c r="AG45" s="14"/>
      <c r="AH45" s="14"/>
      <c r="AI45" s="14"/>
    </row>
    <row r="46" spans="2:35" x14ac:dyDescent="0.25">
      <c r="B46" s="64">
        <f>Part1_PRESTA_EXT!B46</f>
        <v>0</v>
      </c>
      <c r="C46" s="64">
        <f>Part1_PRESTA_EXT!C46</f>
        <v>0</v>
      </c>
      <c r="D46" s="64">
        <f>Part1_PRESTA_EXT!D46</f>
        <v>0</v>
      </c>
      <c r="E46" s="64">
        <f>Part1_PRESTA_EXT!E46</f>
        <v>0</v>
      </c>
      <c r="F46" s="64">
        <f>Part1_PRESTA_EXT!F46</f>
        <v>0</v>
      </c>
      <c r="G46" s="64">
        <f>Part1_PRESTA_EXT!G46</f>
        <v>0</v>
      </c>
      <c r="H46" s="64">
        <f>Part1_PRESTA_EXT!H46</f>
        <v>0</v>
      </c>
      <c r="I46" s="64">
        <f>Part1_PRESTA_EXT!I46</f>
        <v>0</v>
      </c>
      <c r="J46" s="64">
        <f>Part1_PRESTA_EXT!J46</f>
        <v>0</v>
      </c>
      <c r="K46" s="64">
        <f>Part1_PRESTA_EXT!K46</f>
        <v>0</v>
      </c>
      <c r="L46" s="64">
        <f>Part1_PRESTA_EXT!L46</f>
        <v>0</v>
      </c>
      <c r="M46" s="64">
        <f>Part1_PRESTA_EXT!M46</f>
        <v>0</v>
      </c>
      <c r="N46" s="64">
        <f>Part1_PRESTA_EXT!N46</f>
        <v>0</v>
      </c>
      <c r="O46" s="64">
        <f>Part1_PRESTA_EXT!O46</f>
        <v>0</v>
      </c>
      <c r="P46" s="64">
        <f>Part1_PRESTA_EXT!P46</f>
        <v>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2"/>
      <c r="AD46" s="15">
        <f t="shared" si="0"/>
        <v>0</v>
      </c>
      <c r="AE46" s="14"/>
      <c r="AF46" s="14"/>
      <c r="AG46" s="14"/>
      <c r="AH46" s="14"/>
      <c r="AI46" s="14"/>
    </row>
    <row r="47" spans="2:35" x14ac:dyDescent="0.25">
      <c r="B47" s="64">
        <f>Part1_PRESTA_EXT!B47</f>
        <v>0</v>
      </c>
      <c r="C47" s="64">
        <f>Part1_PRESTA_EXT!C47</f>
        <v>0</v>
      </c>
      <c r="D47" s="64">
        <f>Part1_PRESTA_EXT!D47</f>
        <v>0</v>
      </c>
      <c r="E47" s="64">
        <f>Part1_PRESTA_EXT!E47</f>
        <v>0</v>
      </c>
      <c r="F47" s="64">
        <f>Part1_PRESTA_EXT!F47</f>
        <v>0</v>
      </c>
      <c r="G47" s="64">
        <f>Part1_PRESTA_EXT!G47</f>
        <v>0</v>
      </c>
      <c r="H47" s="64">
        <f>Part1_PRESTA_EXT!H47</f>
        <v>0</v>
      </c>
      <c r="I47" s="64">
        <f>Part1_PRESTA_EXT!I47</f>
        <v>0</v>
      </c>
      <c r="J47" s="64">
        <f>Part1_PRESTA_EXT!J47</f>
        <v>0</v>
      </c>
      <c r="K47" s="64">
        <f>Part1_PRESTA_EXT!K47</f>
        <v>0</v>
      </c>
      <c r="L47" s="64">
        <f>Part1_PRESTA_EXT!L47</f>
        <v>0</v>
      </c>
      <c r="M47" s="64">
        <f>Part1_PRESTA_EXT!M47</f>
        <v>0</v>
      </c>
      <c r="N47" s="64">
        <f>Part1_PRESTA_EXT!N47</f>
        <v>0</v>
      </c>
      <c r="O47" s="64">
        <f>Part1_PRESTA_EXT!O47</f>
        <v>0</v>
      </c>
      <c r="P47" s="64">
        <f>Part1_PRESTA_EXT!P47</f>
        <v>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2"/>
      <c r="AD47" s="15">
        <f t="shared" si="0"/>
        <v>0</v>
      </c>
      <c r="AE47" s="14"/>
      <c r="AF47" s="14"/>
      <c r="AG47" s="14"/>
      <c r="AH47" s="14"/>
      <c r="AI47" s="14"/>
    </row>
    <row r="48" spans="2:35" x14ac:dyDescent="0.25">
      <c r="B48" s="64">
        <f>Part1_PRESTA_EXT!B48</f>
        <v>0</v>
      </c>
      <c r="C48" s="64">
        <f>Part1_PRESTA_EXT!C48</f>
        <v>0</v>
      </c>
      <c r="D48" s="64">
        <f>Part1_PRESTA_EXT!D48</f>
        <v>0</v>
      </c>
      <c r="E48" s="64">
        <f>Part1_PRESTA_EXT!E48</f>
        <v>0</v>
      </c>
      <c r="F48" s="64">
        <f>Part1_PRESTA_EXT!F48</f>
        <v>0</v>
      </c>
      <c r="G48" s="64">
        <f>Part1_PRESTA_EXT!G48</f>
        <v>0</v>
      </c>
      <c r="H48" s="64">
        <f>Part1_PRESTA_EXT!H48</f>
        <v>0</v>
      </c>
      <c r="I48" s="64">
        <f>Part1_PRESTA_EXT!I48</f>
        <v>0</v>
      </c>
      <c r="J48" s="64">
        <f>Part1_PRESTA_EXT!J48</f>
        <v>0</v>
      </c>
      <c r="K48" s="64">
        <f>Part1_PRESTA_EXT!K48</f>
        <v>0</v>
      </c>
      <c r="L48" s="64">
        <f>Part1_PRESTA_EXT!L48</f>
        <v>0</v>
      </c>
      <c r="M48" s="64">
        <f>Part1_PRESTA_EXT!M48</f>
        <v>0</v>
      </c>
      <c r="N48" s="64">
        <f>Part1_PRESTA_EXT!N48</f>
        <v>0</v>
      </c>
      <c r="O48" s="64">
        <f>Part1_PRESTA_EXT!O48</f>
        <v>0</v>
      </c>
      <c r="P48" s="64">
        <f>Part1_PRESTA_EXT!P48</f>
        <v>0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2"/>
      <c r="AD48" s="15">
        <f t="shared" si="0"/>
        <v>0</v>
      </c>
      <c r="AE48" s="14"/>
      <c r="AF48" s="14"/>
      <c r="AG48" s="14"/>
      <c r="AH48" s="14"/>
      <c r="AI48" s="14"/>
    </row>
    <row r="49" spans="2:35" x14ac:dyDescent="0.25">
      <c r="B49" s="64">
        <f>Part1_PRESTA_EXT!B49</f>
        <v>0</v>
      </c>
      <c r="C49" s="64">
        <f>Part1_PRESTA_EXT!C49</f>
        <v>0</v>
      </c>
      <c r="D49" s="64">
        <f>Part1_PRESTA_EXT!D49</f>
        <v>0</v>
      </c>
      <c r="E49" s="64">
        <f>Part1_PRESTA_EXT!E49</f>
        <v>0</v>
      </c>
      <c r="F49" s="64">
        <f>Part1_PRESTA_EXT!F49</f>
        <v>0</v>
      </c>
      <c r="G49" s="64">
        <f>Part1_PRESTA_EXT!G49</f>
        <v>0</v>
      </c>
      <c r="H49" s="64">
        <f>Part1_PRESTA_EXT!H49</f>
        <v>0</v>
      </c>
      <c r="I49" s="64">
        <f>Part1_PRESTA_EXT!I49</f>
        <v>0</v>
      </c>
      <c r="J49" s="64">
        <f>Part1_PRESTA_EXT!J49</f>
        <v>0</v>
      </c>
      <c r="K49" s="64">
        <f>Part1_PRESTA_EXT!K49</f>
        <v>0</v>
      </c>
      <c r="L49" s="64">
        <f>Part1_PRESTA_EXT!L49</f>
        <v>0</v>
      </c>
      <c r="M49" s="64">
        <f>Part1_PRESTA_EXT!M49</f>
        <v>0</v>
      </c>
      <c r="N49" s="64">
        <f>Part1_PRESTA_EXT!N49</f>
        <v>0</v>
      </c>
      <c r="O49" s="64">
        <f>Part1_PRESTA_EXT!O49</f>
        <v>0</v>
      </c>
      <c r="P49" s="64">
        <f>Part1_PRESTA_EXT!P49</f>
        <v>0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22"/>
      <c r="AD49" s="15">
        <f t="shared" si="0"/>
        <v>0</v>
      </c>
      <c r="AE49" s="14"/>
      <c r="AF49" s="14"/>
      <c r="AG49" s="14"/>
      <c r="AH49" s="14"/>
      <c r="AI49" s="14"/>
    </row>
    <row r="50" spans="2:35" x14ac:dyDescent="0.25">
      <c r="B50" s="64">
        <f>Part1_PRESTA_EXT!B50</f>
        <v>0</v>
      </c>
      <c r="C50" s="64">
        <f>Part1_PRESTA_EXT!C50</f>
        <v>0</v>
      </c>
      <c r="D50" s="64">
        <f>Part1_PRESTA_EXT!D50</f>
        <v>0</v>
      </c>
      <c r="E50" s="64">
        <f>Part1_PRESTA_EXT!E50</f>
        <v>0</v>
      </c>
      <c r="F50" s="64">
        <f>Part1_PRESTA_EXT!F50</f>
        <v>0</v>
      </c>
      <c r="G50" s="64">
        <f>Part1_PRESTA_EXT!G50</f>
        <v>0</v>
      </c>
      <c r="H50" s="64">
        <f>Part1_PRESTA_EXT!H50</f>
        <v>0</v>
      </c>
      <c r="I50" s="64">
        <f>Part1_PRESTA_EXT!I50</f>
        <v>0</v>
      </c>
      <c r="J50" s="64">
        <f>Part1_PRESTA_EXT!J50</f>
        <v>0</v>
      </c>
      <c r="K50" s="64">
        <f>Part1_PRESTA_EXT!K50</f>
        <v>0</v>
      </c>
      <c r="L50" s="64">
        <f>Part1_PRESTA_EXT!L50</f>
        <v>0</v>
      </c>
      <c r="M50" s="64">
        <f>Part1_PRESTA_EXT!M50</f>
        <v>0</v>
      </c>
      <c r="N50" s="64">
        <f>Part1_PRESTA_EXT!N50</f>
        <v>0</v>
      </c>
      <c r="O50" s="64">
        <f>Part1_PRESTA_EXT!O50</f>
        <v>0</v>
      </c>
      <c r="P50" s="64">
        <f>Part1_PRESTA_EXT!P50</f>
        <v>0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22"/>
      <c r="AD50" s="15">
        <f t="shared" si="0"/>
        <v>0</v>
      </c>
      <c r="AE50" s="14"/>
      <c r="AF50" s="14"/>
      <c r="AG50" s="14"/>
      <c r="AH50" s="14"/>
      <c r="AI50" s="14"/>
    </row>
    <row r="51" spans="2:35" x14ac:dyDescent="0.25">
      <c r="B51" s="64">
        <f>Part1_PRESTA_EXT!B51</f>
        <v>0</v>
      </c>
      <c r="C51" s="64">
        <f>Part1_PRESTA_EXT!C51</f>
        <v>0</v>
      </c>
      <c r="D51" s="64">
        <f>Part1_PRESTA_EXT!D51</f>
        <v>0</v>
      </c>
      <c r="E51" s="64">
        <f>Part1_PRESTA_EXT!E51</f>
        <v>0</v>
      </c>
      <c r="F51" s="64">
        <f>Part1_PRESTA_EXT!F51</f>
        <v>0</v>
      </c>
      <c r="G51" s="64">
        <f>Part1_PRESTA_EXT!G51</f>
        <v>0</v>
      </c>
      <c r="H51" s="64">
        <f>Part1_PRESTA_EXT!H51</f>
        <v>0</v>
      </c>
      <c r="I51" s="64">
        <f>Part1_PRESTA_EXT!I51</f>
        <v>0</v>
      </c>
      <c r="J51" s="64">
        <f>Part1_PRESTA_EXT!J51</f>
        <v>0</v>
      </c>
      <c r="K51" s="64">
        <f>Part1_PRESTA_EXT!K51</f>
        <v>0</v>
      </c>
      <c r="L51" s="64">
        <f>Part1_PRESTA_EXT!L51</f>
        <v>0</v>
      </c>
      <c r="M51" s="64">
        <f>Part1_PRESTA_EXT!M51</f>
        <v>0</v>
      </c>
      <c r="N51" s="64">
        <f>Part1_PRESTA_EXT!N51</f>
        <v>0</v>
      </c>
      <c r="O51" s="64">
        <f>Part1_PRESTA_EXT!O51</f>
        <v>0</v>
      </c>
      <c r="P51" s="64">
        <f>Part1_PRESTA_EXT!P51</f>
        <v>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22"/>
      <c r="AD51" s="15">
        <f t="shared" si="0"/>
        <v>0</v>
      </c>
      <c r="AE51" s="14"/>
      <c r="AF51" s="14"/>
      <c r="AG51" s="14"/>
      <c r="AH51" s="14"/>
      <c r="AI51" s="14"/>
    </row>
    <row r="52" spans="2:35" x14ac:dyDescent="0.25">
      <c r="B52" s="64">
        <f>Part1_PRESTA_EXT!B52</f>
        <v>0</v>
      </c>
      <c r="C52" s="64">
        <f>Part1_PRESTA_EXT!C52</f>
        <v>0</v>
      </c>
      <c r="D52" s="64">
        <f>Part1_PRESTA_EXT!D52</f>
        <v>0</v>
      </c>
      <c r="E52" s="64">
        <f>Part1_PRESTA_EXT!E52</f>
        <v>0</v>
      </c>
      <c r="F52" s="64">
        <f>Part1_PRESTA_EXT!F52</f>
        <v>0</v>
      </c>
      <c r="G52" s="64">
        <f>Part1_PRESTA_EXT!G52</f>
        <v>0</v>
      </c>
      <c r="H52" s="64">
        <f>Part1_PRESTA_EXT!H52</f>
        <v>0</v>
      </c>
      <c r="I52" s="64">
        <f>Part1_PRESTA_EXT!I52</f>
        <v>0</v>
      </c>
      <c r="J52" s="64">
        <f>Part1_PRESTA_EXT!J52</f>
        <v>0</v>
      </c>
      <c r="K52" s="64">
        <f>Part1_PRESTA_EXT!K52</f>
        <v>0</v>
      </c>
      <c r="L52" s="64">
        <f>Part1_PRESTA_EXT!L52</f>
        <v>0</v>
      </c>
      <c r="M52" s="64">
        <f>Part1_PRESTA_EXT!M52</f>
        <v>0</v>
      </c>
      <c r="N52" s="64">
        <f>Part1_PRESTA_EXT!N52</f>
        <v>0</v>
      </c>
      <c r="O52" s="64">
        <f>Part1_PRESTA_EXT!O52</f>
        <v>0</v>
      </c>
      <c r="P52" s="64">
        <f>Part1_PRESTA_EXT!P52</f>
        <v>0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22"/>
      <c r="AD52" s="15">
        <f t="shared" si="0"/>
        <v>0</v>
      </c>
      <c r="AE52" s="14"/>
      <c r="AF52" s="14"/>
      <c r="AG52" s="14"/>
      <c r="AH52" s="14"/>
      <c r="AI52" s="14"/>
    </row>
    <row r="53" spans="2:35" x14ac:dyDescent="0.25">
      <c r="B53" s="64">
        <f>Part1_PRESTA_EXT!B53</f>
        <v>0</v>
      </c>
      <c r="C53" s="64">
        <f>Part1_PRESTA_EXT!C53</f>
        <v>0</v>
      </c>
      <c r="D53" s="64">
        <f>Part1_PRESTA_EXT!D53</f>
        <v>0</v>
      </c>
      <c r="E53" s="64">
        <f>Part1_PRESTA_EXT!E53</f>
        <v>0</v>
      </c>
      <c r="F53" s="64">
        <f>Part1_PRESTA_EXT!F53</f>
        <v>0</v>
      </c>
      <c r="G53" s="64">
        <f>Part1_PRESTA_EXT!G53</f>
        <v>0</v>
      </c>
      <c r="H53" s="64">
        <f>Part1_PRESTA_EXT!H53</f>
        <v>0</v>
      </c>
      <c r="I53" s="64">
        <f>Part1_PRESTA_EXT!I53</f>
        <v>0</v>
      </c>
      <c r="J53" s="64">
        <f>Part1_PRESTA_EXT!J53</f>
        <v>0</v>
      </c>
      <c r="K53" s="64">
        <f>Part1_PRESTA_EXT!K53</f>
        <v>0</v>
      </c>
      <c r="L53" s="64">
        <f>Part1_PRESTA_EXT!L53</f>
        <v>0</v>
      </c>
      <c r="M53" s="64">
        <f>Part1_PRESTA_EXT!M53</f>
        <v>0</v>
      </c>
      <c r="N53" s="64">
        <f>Part1_PRESTA_EXT!N53</f>
        <v>0</v>
      </c>
      <c r="O53" s="64">
        <f>Part1_PRESTA_EXT!O53</f>
        <v>0</v>
      </c>
      <c r="P53" s="64">
        <f>Part1_PRESTA_EXT!P53</f>
        <v>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22"/>
      <c r="AD53" s="15">
        <f t="shared" si="0"/>
        <v>0</v>
      </c>
      <c r="AE53" s="14"/>
      <c r="AF53" s="14"/>
      <c r="AG53" s="14"/>
      <c r="AH53" s="14"/>
      <c r="AI53" s="14"/>
    </row>
    <row r="54" spans="2:35" x14ac:dyDescent="0.25">
      <c r="B54" s="64">
        <f>Part1_PRESTA_EXT!B54</f>
        <v>0</v>
      </c>
      <c r="C54" s="64">
        <f>Part1_PRESTA_EXT!C54</f>
        <v>0</v>
      </c>
      <c r="D54" s="64">
        <f>Part1_PRESTA_EXT!D54</f>
        <v>0</v>
      </c>
      <c r="E54" s="64">
        <f>Part1_PRESTA_EXT!E54</f>
        <v>0</v>
      </c>
      <c r="F54" s="64">
        <f>Part1_PRESTA_EXT!F54</f>
        <v>0</v>
      </c>
      <c r="G54" s="64">
        <f>Part1_PRESTA_EXT!G54</f>
        <v>0</v>
      </c>
      <c r="H54" s="64">
        <f>Part1_PRESTA_EXT!H54</f>
        <v>0</v>
      </c>
      <c r="I54" s="64">
        <f>Part1_PRESTA_EXT!I54</f>
        <v>0</v>
      </c>
      <c r="J54" s="64">
        <f>Part1_PRESTA_EXT!J54</f>
        <v>0</v>
      </c>
      <c r="K54" s="64">
        <f>Part1_PRESTA_EXT!K54</f>
        <v>0</v>
      </c>
      <c r="L54" s="64">
        <f>Part1_PRESTA_EXT!L54</f>
        <v>0</v>
      </c>
      <c r="M54" s="64">
        <f>Part1_PRESTA_EXT!M54</f>
        <v>0</v>
      </c>
      <c r="N54" s="64">
        <f>Part1_PRESTA_EXT!N54</f>
        <v>0</v>
      </c>
      <c r="O54" s="64">
        <f>Part1_PRESTA_EXT!O54</f>
        <v>0</v>
      </c>
      <c r="P54" s="64">
        <f>Part1_PRESTA_EXT!P54</f>
        <v>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22"/>
      <c r="AD54" s="15">
        <f t="shared" si="0"/>
        <v>0</v>
      </c>
      <c r="AE54" s="14"/>
      <c r="AF54" s="14"/>
      <c r="AG54" s="14"/>
      <c r="AH54" s="14"/>
      <c r="AI54" s="14"/>
    </row>
    <row r="55" spans="2:35" x14ac:dyDescent="0.25">
      <c r="B55" s="64">
        <f>Part1_PRESTA_EXT!B55</f>
        <v>0</v>
      </c>
      <c r="C55" s="64">
        <f>Part1_PRESTA_EXT!C55</f>
        <v>0</v>
      </c>
      <c r="D55" s="64">
        <f>Part1_PRESTA_EXT!D55</f>
        <v>0</v>
      </c>
      <c r="E55" s="64">
        <f>Part1_PRESTA_EXT!E55</f>
        <v>0</v>
      </c>
      <c r="F55" s="64">
        <f>Part1_PRESTA_EXT!F55</f>
        <v>0</v>
      </c>
      <c r="G55" s="64">
        <f>Part1_PRESTA_EXT!G55</f>
        <v>0</v>
      </c>
      <c r="H55" s="64">
        <f>Part1_PRESTA_EXT!H55</f>
        <v>0</v>
      </c>
      <c r="I55" s="64">
        <f>Part1_PRESTA_EXT!I55</f>
        <v>0</v>
      </c>
      <c r="J55" s="64">
        <f>Part1_PRESTA_EXT!J55</f>
        <v>0</v>
      </c>
      <c r="K55" s="64">
        <f>Part1_PRESTA_EXT!K55</f>
        <v>0</v>
      </c>
      <c r="L55" s="64">
        <f>Part1_PRESTA_EXT!L55</f>
        <v>0</v>
      </c>
      <c r="M55" s="64">
        <f>Part1_PRESTA_EXT!M55</f>
        <v>0</v>
      </c>
      <c r="N55" s="64">
        <f>Part1_PRESTA_EXT!N55</f>
        <v>0</v>
      </c>
      <c r="O55" s="64">
        <f>Part1_PRESTA_EXT!O55</f>
        <v>0</v>
      </c>
      <c r="P55" s="64">
        <f>Part1_PRESTA_EXT!P55</f>
        <v>0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22"/>
      <c r="AD55" s="15">
        <f t="shared" si="0"/>
        <v>0</v>
      </c>
      <c r="AE55" s="14"/>
      <c r="AF55" s="14"/>
      <c r="AG55" s="14"/>
      <c r="AH55" s="14"/>
      <c r="AI55" s="14"/>
    </row>
    <row r="56" spans="2:35" x14ac:dyDescent="0.25">
      <c r="B56" s="64">
        <f>Part1_PRESTA_EXT!B56</f>
        <v>0</v>
      </c>
      <c r="C56" s="64">
        <f>Part1_PRESTA_EXT!C56</f>
        <v>0</v>
      </c>
      <c r="D56" s="64">
        <f>Part1_PRESTA_EXT!D56</f>
        <v>0</v>
      </c>
      <c r="E56" s="64">
        <f>Part1_PRESTA_EXT!E56</f>
        <v>0</v>
      </c>
      <c r="F56" s="64">
        <f>Part1_PRESTA_EXT!F56</f>
        <v>0</v>
      </c>
      <c r="G56" s="64">
        <f>Part1_PRESTA_EXT!G56</f>
        <v>0</v>
      </c>
      <c r="H56" s="64">
        <f>Part1_PRESTA_EXT!H56</f>
        <v>0</v>
      </c>
      <c r="I56" s="64">
        <f>Part1_PRESTA_EXT!I56</f>
        <v>0</v>
      </c>
      <c r="J56" s="64">
        <f>Part1_PRESTA_EXT!J56</f>
        <v>0</v>
      </c>
      <c r="K56" s="64">
        <f>Part1_PRESTA_EXT!K56</f>
        <v>0</v>
      </c>
      <c r="L56" s="64">
        <f>Part1_PRESTA_EXT!L56</f>
        <v>0</v>
      </c>
      <c r="M56" s="64">
        <f>Part1_PRESTA_EXT!M56</f>
        <v>0</v>
      </c>
      <c r="N56" s="64">
        <f>Part1_PRESTA_EXT!N56</f>
        <v>0</v>
      </c>
      <c r="O56" s="64">
        <f>Part1_PRESTA_EXT!O56</f>
        <v>0</v>
      </c>
      <c r="P56" s="64">
        <f>Part1_PRESTA_EXT!P56</f>
        <v>0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22"/>
      <c r="AD56" s="15">
        <f t="shared" si="0"/>
        <v>0</v>
      </c>
      <c r="AE56" s="14"/>
      <c r="AF56" s="14"/>
      <c r="AG56" s="14"/>
      <c r="AH56" s="14"/>
      <c r="AI56" s="14"/>
    </row>
    <row r="57" spans="2:35" x14ac:dyDescent="0.25">
      <c r="B57" s="64">
        <f>Part1_PRESTA_EXT!B57</f>
        <v>0</v>
      </c>
      <c r="C57" s="64">
        <f>Part1_PRESTA_EXT!C57</f>
        <v>0</v>
      </c>
      <c r="D57" s="64">
        <f>Part1_PRESTA_EXT!D57</f>
        <v>0</v>
      </c>
      <c r="E57" s="64">
        <f>Part1_PRESTA_EXT!E57</f>
        <v>0</v>
      </c>
      <c r="F57" s="64">
        <f>Part1_PRESTA_EXT!F57</f>
        <v>0</v>
      </c>
      <c r="G57" s="64">
        <f>Part1_PRESTA_EXT!G57</f>
        <v>0</v>
      </c>
      <c r="H57" s="64">
        <f>Part1_PRESTA_EXT!H57</f>
        <v>0</v>
      </c>
      <c r="I57" s="64">
        <f>Part1_PRESTA_EXT!I57</f>
        <v>0</v>
      </c>
      <c r="J57" s="64">
        <f>Part1_PRESTA_EXT!J57</f>
        <v>0</v>
      </c>
      <c r="K57" s="64">
        <f>Part1_PRESTA_EXT!K57</f>
        <v>0</v>
      </c>
      <c r="L57" s="64">
        <f>Part1_PRESTA_EXT!L57</f>
        <v>0</v>
      </c>
      <c r="M57" s="64">
        <f>Part1_PRESTA_EXT!M57</f>
        <v>0</v>
      </c>
      <c r="N57" s="64">
        <f>Part1_PRESTA_EXT!N57</f>
        <v>0</v>
      </c>
      <c r="O57" s="64">
        <f>Part1_PRESTA_EXT!O57</f>
        <v>0</v>
      </c>
      <c r="P57" s="64">
        <f>Part1_PRESTA_EXT!P57</f>
        <v>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22"/>
      <c r="AD57" s="15">
        <f t="shared" si="0"/>
        <v>0</v>
      </c>
      <c r="AE57" s="14"/>
      <c r="AF57" s="14"/>
      <c r="AG57" s="14"/>
      <c r="AH57" s="14"/>
      <c r="AI57" s="14"/>
    </row>
    <row r="58" spans="2:35" x14ac:dyDescent="0.25">
      <c r="B58" s="64">
        <f>Part1_PRESTA_EXT!B58</f>
        <v>0</v>
      </c>
      <c r="C58" s="64">
        <f>Part1_PRESTA_EXT!C58</f>
        <v>0</v>
      </c>
      <c r="D58" s="64">
        <f>Part1_PRESTA_EXT!D58</f>
        <v>0</v>
      </c>
      <c r="E58" s="64">
        <f>Part1_PRESTA_EXT!E58</f>
        <v>0</v>
      </c>
      <c r="F58" s="64">
        <f>Part1_PRESTA_EXT!F58</f>
        <v>0</v>
      </c>
      <c r="G58" s="64">
        <f>Part1_PRESTA_EXT!G58</f>
        <v>0</v>
      </c>
      <c r="H58" s="64">
        <f>Part1_PRESTA_EXT!H58</f>
        <v>0</v>
      </c>
      <c r="I58" s="64">
        <f>Part1_PRESTA_EXT!I58</f>
        <v>0</v>
      </c>
      <c r="J58" s="64">
        <f>Part1_PRESTA_EXT!J58</f>
        <v>0</v>
      </c>
      <c r="K58" s="64">
        <f>Part1_PRESTA_EXT!K58</f>
        <v>0</v>
      </c>
      <c r="L58" s="64">
        <f>Part1_PRESTA_EXT!L58</f>
        <v>0</v>
      </c>
      <c r="M58" s="64">
        <f>Part1_PRESTA_EXT!M58</f>
        <v>0</v>
      </c>
      <c r="N58" s="64">
        <f>Part1_PRESTA_EXT!N58</f>
        <v>0</v>
      </c>
      <c r="O58" s="64">
        <f>Part1_PRESTA_EXT!O58</f>
        <v>0</v>
      </c>
      <c r="P58" s="64">
        <f>Part1_PRESTA_EXT!P58</f>
        <v>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22"/>
      <c r="AD58" s="15">
        <f t="shared" si="0"/>
        <v>0</v>
      </c>
      <c r="AE58" s="14"/>
      <c r="AF58" s="14"/>
      <c r="AG58" s="14"/>
      <c r="AH58" s="14"/>
      <c r="AI58" s="14"/>
    </row>
    <row r="59" spans="2:35" x14ac:dyDescent="0.25">
      <c r="B59" s="64">
        <f>Part1_PRESTA_EXT!B59</f>
        <v>0</v>
      </c>
      <c r="C59" s="64">
        <f>Part1_PRESTA_EXT!C59</f>
        <v>0</v>
      </c>
      <c r="D59" s="64">
        <f>Part1_PRESTA_EXT!D59</f>
        <v>0</v>
      </c>
      <c r="E59" s="64">
        <f>Part1_PRESTA_EXT!E59</f>
        <v>0</v>
      </c>
      <c r="F59" s="64">
        <f>Part1_PRESTA_EXT!F59</f>
        <v>0</v>
      </c>
      <c r="G59" s="64">
        <f>Part1_PRESTA_EXT!G59</f>
        <v>0</v>
      </c>
      <c r="H59" s="64">
        <f>Part1_PRESTA_EXT!H59</f>
        <v>0</v>
      </c>
      <c r="I59" s="64">
        <f>Part1_PRESTA_EXT!I59</f>
        <v>0</v>
      </c>
      <c r="J59" s="64">
        <f>Part1_PRESTA_EXT!J59</f>
        <v>0</v>
      </c>
      <c r="K59" s="64">
        <f>Part1_PRESTA_EXT!K59</f>
        <v>0</v>
      </c>
      <c r="L59" s="64">
        <f>Part1_PRESTA_EXT!L59</f>
        <v>0</v>
      </c>
      <c r="M59" s="64">
        <f>Part1_PRESTA_EXT!M59</f>
        <v>0</v>
      </c>
      <c r="N59" s="64">
        <f>Part1_PRESTA_EXT!N59</f>
        <v>0</v>
      </c>
      <c r="O59" s="64">
        <f>Part1_PRESTA_EXT!O59</f>
        <v>0</v>
      </c>
      <c r="P59" s="64">
        <f>Part1_PRESTA_EXT!P59</f>
        <v>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22"/>
      <c r="AD59" s="15">
        <f t="shared" si="0"/>
        <v>0</v>
      </c>
      <c r="AE59" s="14"/>
      <c r="AF59" s="14"/>
      <c r="AG59" s="14"/>
      <c r="AH59" s="14"/>
      <c r="AI59" s="14"/>
    </row>
    <row r="60" spans="2:35" x14ac:dyDescent="0.25">
      <c r="B60" s="64">
        <f>Part1_PRESTA_EXT!B60</f>
        <v>0</v>
      </c>
      <c r="C60" s="64">
        <f>Part1_PRESTA_EXT!C60</f>
        <v>0</v>
      </c>
      <c r="D60" s="64">
        <f>Part1_PRESTA_EXT!D60</f>
        <v>0</v>
      </c>
      <c r="E60" s="64">
        <f>Part1_PRESTA_EXT!E60</f>
        <v>0</v>
      </c>
      <c r="F60" s="64">
        <f>Part1_PRESTA_EXT!F60</f>
        <v>0</v>
      </c>
      <c r="G60" s="64">
        <f>Part1_PRESTA_EXT!G60</f>
        <v>0</v>
      </c>
      <c r="H60" s="64">
        <f>Part1_PRESTA_EXT!H60</f>
        <v>0</v>
      </c>
      <c r="I60" s="64">
        <f>Part1_PRESTA_EXT!I60</f>
        <v>0</v>
      </c>
      <c r="J60" s="64">
        <f>Part1_PRESTA_EXT!J60</f>
        <v>0</v>
      </c>
      <c r="K60" s="64">
        <f>Part1_PRESTA_EXT!K60</f>
        <v>0</v>
      </c>
      <c r="L60" s="64">
        <f>Part1_PRESTA_EXT!L60</f>
        <v>0</v>
      </c>
      <c r="M60" s="64">
        <f>Part1_PRESTA_EXT!M60</f>
        <v>0</v>
      </c>
      <c r="N60" s="64">
        <f>Part1_PRESTA_EXT!N60</f>
        <v>0</v>
      </c>
      <c r="O60" s="64">
        <f>Part1_PRESTA_EXT!O60</f>
        <v>0</v>
      </c>
      <c r="P60" s="64">
        <f>Part1_PRESTA_EXT!P60</f>
        <v>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22"/>
      <c r="AD60" s="15">
        <f t="shared" si="0"/>
        <v>0</v>
      </c>
      <c r="AE60" s="14"/>
      <c r="AF60" s="14"/>
      <c r="AG60" s="14"/>
      <c r="AH60" s="14"/>
      <c r="AI60" s="14"/>
    </row>
    <row r="61" spans="2:35" x14ac:dyDescent="0.25">
      <c r="B61" s="64">
        <f>Part1_PRESTA_EXT!B61</f>
        <v>0</v>
      </c>
      <c r="C61" s="64">
        <f>Part1_PRESTA_EXT!C61</f>
        <v>0</v>
      </c>
      <c r="D61" s="64">
        <f>Part1_PRESTA_EXT!D61</f>
        <v>0</v>
      </c>
      <c r="E61" s="64">
        <f>Part1_PRESTA_EXT!E61</f>
        <v>0</v>
      </c>
      <c r="F61" s="64">
        <f>Part1_PRESTA_EXT!F61</f>
        <v>0</v>
      </c>
      <c r="G61" s="64">
        <f>Part1_PRESTA_EXT!G61</f>
        <v>0</v>
      </c>
      <c r="H61" s="64">
        <f>Part1_PRESTA_EXT!H61</f>
        <v>0</v>
      </c>
      <c r="I61" s="64">
        <f>Part1_PRESTA_EXT!I61</f>
        <v>0</v>
      </c>
      <c r="J61" s="64">
        <f>Part1_PRESTA_EXT!J61</f>
        <v>0</v>
      </c>
      <c r="K61" s="64">
        <f>Part1_PRESTA_EXT!K61</f>
        <v>0</v>
      </c>
      <c r="L61" s="64">
        <f>Part1_PRESTA_EXT!L61</f>
        <v>0</v>
      </c>
      <c r="M61" s="64">
        <f>Part1_PRESTA_EXT!M61</f>
        <v>0</v>
      </c>
      <c r="N61" s="64">
        <f>Part1_PRESTA_EXT!N61</f>
        <v>0</v>
      </c>
      <c r="O61" s="64">
        <f>Part1_PRESTA_EXT!O61</f>
        <v>0</v>
      </c>
      <c r="P61" s="64">
        <f>Part1_PRESTA_EXT!P61</f>
        <v>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22"/>
      <c r="AD61" s="15">
        <f t="shared" si="0"/>
        <v>0</v>
      </c>
      <c r="AE61" s="14"/>
      <c r="AF61" s="14"/>
      <c r="AG61" s="14"/>
      <c r="AH61" s="14"/>
      <c r="AI61" s="14"/>
    </row>
    <row r="62" spans="2:35" x14ac:dyDescent="0.25">
      <c r="B62" s="64">
        <f>Part1_PRESTA_EXT!B62</f>
        <v>0</v>
      </c>
      <c r="C62" s="64">
        <f>Part1_PRESTA_EXT!C62</f>
        <v>0</v>
      </c>
      <c r="D62" s="64">
        <f>Part1_PRESTA_EXT!D62</f>
        <v>0</v>
      </c>
      <c r="E62" s="64">
        <f>Part1_PRESTA_EXT!E62</f>
        <v>0</v>
      </c>
      <c r="F62" s="64">
        <f>Part1_PRESTA_EXT!F62</f>
        <v>0</v>
      </c>
      <c r="G62" s="64">
        <f>Part1_PRESTA_EXT!G62</f>
        <v>0</v>
      </c>
      <c r="H62" s="64">
        <f>Part1_PRESTA_EXT!H62</f>
        <v>0</v>
      </c>
      <c r="I62" s="64">
        <f>Part1_PRESTA_EXT!I62</f>
        <v>0</v>
      </c>
      <c r="J62" s="64">
        <f>Part1_PRESTA_EXT!J62</f>
        <v>0</v>
      </c>
      <c r="K62" s="64">
        <f>Part1_PRESTA_EXT!K62</f>
        <v>0</v>
      </c>
      <c r="L62" s="64">
        <f>Part1_PRESTA_EXT!L62</f>
        <v>0</v>
      </c>
      <c r="M62" s="64">
        <f>Part1_PRESTA_EXT!M62</f>
        <v>0</v>
      </c>
      <c r="N62" s="64">
        <f>Part1_PRESTA_EXT!N62</f>
        <v>0</v>
      </c>
      <c r="O62" s="64">
        <f>Part1_PRESTA_EXT!O62</f>
        <v>0</v>
      </c>
      <c r="P62" s="64">
        <f>Part1_PRESTA_EXT!P62</f>
        <v>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22"/>
      <c r="AD62" s="15">
        <f t="shared" si="0"/>
        <v>0</v>
      </c>
      <c r="AE62" s="14"/>
      <c r="AF62" s="14"/>
      <c r="AG62" s="14"/>
      <c r="AH62" s="14"/>
      <c r="AI62" s="14"/>
    </row>
    <row r="63" spans="2:35" x14ac:dyDescent="0.25">
      <c r="B63" s="64">
        <f>Part1_PRESTA_EXT!B63</f>
        <v>0</v>
      </c>
      <c r="C63" s="64">
        <f>Part1_PRESTA_EXT!C63</f>
        <v>0</v>
      </c>
      <c r="D63" s="64">
        <f>Part1_PRESTA_EXT!D63</f>
        <v>0</v>
      </c>
      <c r="E63" s="64">
        <f>Part1_PRESTA_EXT!E63</f>
        <v>0</v>
      </c>
      <c r="F63" s="64">
        <f>Part1_PRESTA_EXT!F63</f>
        <v>0</v>
      </c>
      <c r="G63" s="64">
        <f>Part1_PRESTA_EXT!G63</f>
        <v>0</v>
      </c>
      <c r="H63" s="64">
        <f>Part1_PRESTA_EXT!H63</f>
        <v>0</v>
      </c>
      <c r="I63" s="64">
        <f>Part1_PRESTA_EXT!I63</f>
        <v>0</v>
      </c>
      <c r="J63" s="64">
        <f>Part1_PRESTA_EXT!J63</f>
        <v>0</v>
      </c>
      <c r="K63" s="64">
        <f>Part1_PRESTA_EXT!K63</f>
        <v>0</v>
      </c>
      <c r="L63" s="64">
        <f>Part1_PRESTA_EXT!L63</f>
        <v>0</v>
      </c>
      <c r="M63" s="64">
        <f>Part1_PRESTA_EXT!M63</f>
        <v>0</v>
      </c>
      <c r="N63" s="64">
        <f>Part1_PRESTA_EXT!N63</f>
        <v>0</v>
      </c>
      <c r="O63" s="64">
        <f>Part1_PRESTA_EXT!O63</f>
        <v>0</v>
      </c>
      <c r="P63" s="64">
        <f>Part1_PRESTA_EXT!P63</f>
        <v>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22"/>
      <c r="AD63" s="15">
        <f t="shared" si="0"/>
        <v>0</v>
      </c>
      <c r="AE63" s="14"/>
      <c r="AF63" s="14"/>
      <c r="AG63" s="14"/>
      <c r="AH63" s="14"/>
      <c r="AI63" s="14"/>
    </row>
    <row r="64" spans="2:35" x14ac:dyDescent="0.25">
      <c r="B64" s="64">
        <f>Part1_PRESTA_EXT!B64</f>
        <v>0</v>
      </c>
      <c r="C64" s="64">
        <f>Part1_PRESTA_EXT!C64</f>
        <v>0</v>
      </c>
      <c r="D64" s="64">
        <f>Part1_PRESTA_EXT!D64</f>
        <v>0</v>
      </c>
      <c r="E64" s="64">
        <f>Part1_PRESTA_EXT!E64</f>
        <v>0</v>
      </c>
      <c r="F64" s="64">
        <f>Part1_PRESTA_EXT!F64</f>
        <v>0</v>
      </c>
      <c r="G64" s="64">
        <f>Part1_PRESTA_EXT!G64</f>
        <v>0</v>
      </c>
      <c r="H64" s="64">
        <f>Part1_PRESTA_EXT!H64</f>
        <v>0</v>
      </c>
      <c r="I64" s="64">
        <f>Part1_PRESTA_EXT!I64</f>
        <v>0</v>
      </c>
      <c r="J64" s="64">
        <f>Part1_PRESTA_EXT!J64</f>
        <v>0</v>
      </c>
      <c r="K64" s="64">
        <f>Part1_PRESTA_EXT!K64</f>
        <v>0</v>
      </c>
      <c r="L64" s="64">
        <f>Part1_PRESTA_EXT!L64</f>
        <v>0</v>
      </c>
      <c r="M64" s="64">
        <f>Part1_PRESTA_EXT!M64</f>
        <v>0</v>
      </c>
      <c r="N64" s="64">
        <f>Part1_PRESTA_EXT!N64</f>
        <v>0</v>
      </c>
      <c r="O64" s="64">
        <f>Part1_PRESTA_EXT!O64</f>
        <v>0</v>
      </c>
      <c r="P64" s="64">
        <f>Part1_PRESTA_EXT!P64</f>
        <v>0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22"/>
      <c r="AD64" s="15">
        <f t="shared" si="0"/>
        <v>0</v>
      </c>
      <c r="AE64" s="14"/>
      <c r="AF64" s="14"/>
      <c r="AG64" s="14"/>
      <c r="AH64" s="14"/>
      <c r="AI64" s="14"/>
    </row>
    <row r="65" spans="2:35" x14ac:dyDescent="0.25">
      <c r="B65" s="64">
        <f>Part1_PRESTA_EXT!B65</f>
        <v>0</v>
      </c>
      <c r="C65" s="64">
        <f>Part1_PRESTA_EXT!C65</f>
        <v>0</v>
      </c>
      <c r="D65" s="64">
        <f>Part1_PRESTA_EXT!D65</f>
        <v>0</v>
      </c>
      <c r="E65" s="64">
        <f>Part1_PRESTA_EXT!E65</f>
        <v>0</v>
      </c>
      <c r="F65" s="64">
        <f>Part1_PRESTA_EXT!F65</f>
        <v>0</v>
      </c>
      <c r="G65" s="64">
        <f>Part1_PRESTA_EXT!G65</f>
        <v>0</v>
      </c>
      <c r="H65" s="64">
        <f>Part1_PRESTA_EXT!H65</f>
        <v>0</v>
      </c>
      <c r="I65" s="64">
        <f>Part1_PRESTA_EXT!I65</f>
        <v>0</v>
      </c>
      <c r="J65" s="64">
        <f>Part1_PRESTA_EXT!J65</f>
        <v>0</v>
      </c>
      <c r="K65" s="64">
        <f>Part1_PRESTA_EXT!K65</f>
        <v>0</v>
      </c>
      <c r="L65" s="64">
        <f>Part1_PRESTA_EXT!L65</f>
        <v>0</v>
      </c>
      <c r="M65" s="64">
        <f>Part1_PRESTA_EXT!M65</f>
        <v>0</v>
      </c>
      <c r="N65" s="64">
        <f>Part1_PRESTA_EXT!N65</f>
        <v>0</v>
      </c>
      <c r="O65" s="64">
        <f>Part1_PRESTA_EXT!O65</f>
        <v>0</v>
      </c>
      <c r="P65" s="64">
        <f>Part1_PRESTA_EXT!P65</f>
        <v>0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22"/>
      <c r="AD65" s="15">
        <f t="shared" si="0"/>
        <v>0</v>
      </c>
      <c r="AE65" s="14"/>
      <c r="AF65" s="14"/>
      <c r="AG65" s="14"/>
      <c r="AH65" s="14"/>
      <c r="AI65" s="14"/>
    </row>
    <row r="66" spans="2:35" x14ac:dyDescent="0.25">
      <c r="B66" s="64">
        <f>Part1_PRESTA_EXT!B66</f>
        <v>0</v>
      </c>
      <c r="C66" s="64">
        <f>Part1_PRESTA_EXT!C66</f>
        <v>0</v>
      </c>
      <c r="D66" s="64">
        <f>Part1_PRESTA_EXT!D66</f>
        <v>0</v>
      </c>
      <c r="E66" s="64">
        <f>Part1_PRESTA_EXT!E66</f>
        <v>0</v>
      </c>
      <c r="F66" s="64">
        <f>Part1_PRESTA_EXT!F66</f>
        <v>0</v>
      </c>
      <c r="G66" s="64">
        <f>Part1_PRESTA_EXT!G66</f>
        <v>0</v>
      </c>
      <c r="H66" s="64">
        <f>Part1_PRESTA_EXT!H66</f>
        <v>0</v>
      </c>
      <c r="I66" s="64">
        <f>Part1_PRESTA_EXT!I66</f>
        <v>0</v>
      </c>
      <c r="J66" s="64">
        <f>Part1_PRESTA_EXT!J66</f>
        <v>0</v>
      </c>
      <c r="K66" s="64">
        <f>Part1_PRESTA_EXT!K66</f>
        <v>0</v>
      </c>
      <c r="L66" s="64">
        <f>Part1_PRESTA_EXT!L66</f>
        <v>0</v>
      </c>
      <c r="M66" s="64">
        <f>Part1_PRESTA_EXT!M66</f>
        <v>0</v>
      </c>
      <c r="N66" s="64">
        <f>Part1_PRESTA_EXT!N66</f>
        <v>0</v>
      </c>
      <c r="O66" s="64">
        <f>Part1_PRESTA_EXT!O66</f>
        <v>0</v>
      </c>
      <c r="P66" s="64">
        <f>Part1_PRESTA_EXT!P66</f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22"/>
      <c r="AD66" s="15">
        <f t="shared" si="0"/>
        <v>0</v>
      </c>
      <c r="AE66" s="14"/>
      <c r="AF66" s="14"/>
      <c r="AG66" s="14"/>
      <c r="AH66" s="14"/>
      <c r="AI66" s="14"/>
    </row>
    <row r="67" spans="2:35" x14ac:dyDescent="0.25">
      <c r="B67" s="64">
        <f>Part1_PRESTA_EXT!B67</f>
        <v>0</v>
      </c>
      <c r="C67" s="64">
        <f>Part1_PRESTA_EXT!C67</f>
        <v>0</v>
      </c>
      <c r="D67" s="64">
        <f>Part1_PRESTA_EXT!D67</f>
        <v>0</v>
      </c>
      <c r="E67" s="64">
        <f>Part1_PRESTA_EXT!E67</f>
        <v>0</v>
      </c>
      <c r="F67" s="64">
        <f>Part1_PRESTA_EXT!F67</f>
        <v>0</v>
      </c>
      <c r="G67" s="64">
        <f>Part1_PRESTA_EXT!G67</f>
        <v>0</v>
      </c>
      <c r="H67" s="64">
        <f>Part1_PRESTA_EXT!H67</f>
        <v>0</v>
      </c>
      <c r="I67" s="64">
        <f>Part1_PRESTA_EXT!I67</f>
        <v>0</v>
      </c>
      <c r="J67" s="64">
        <f>Part1_PRESTA_EXT!J67</f>
        <v>0</v>
      </c>
      <c r="K67" s="64">
        <f>Part1_PRESTA_EXT!K67</f>
        <v>0</v>
      </c>
      <c r="L67" s="64">
        <f>Part1_PRESTA_EXT!L67</f>
        <v>0</v>
      </c>
      <c r="M67" s="64">
        <f>Part1_PRESTA_EXT!M67</f>
        <v>0</v>
      </c>
      <c r="N67" s="64">
        <f>Part1_PRESTA_EXT!N67</f>
        <v>0</v>
      </c>
      <c r="O67" s="64">
        <f>Part1_PRESTA_EXT!O67</f>
        <v>0</v>
      </c>
      <c r="P67" s="64">
        <f>Part1_PRESTA_EXT!P67</f>
        <v>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22"/>
      <c r="AD67" s="15">
        <f t="shared" si="0"/>
        <v>0</v>
      </c>
      <c r="AE67" s="14"/>
      <c r="AF67" s="14"/>
      <c r="AG67" s="14"/>
      <c r="AH67" s="14"/>
      <c r="AI67" s="14"/>
    </row>
    <row r="68" spans="2:35" x14ac:dyDescent="0.25">
      <c r="B68" s="64">
        <f>Part1_PRESTA_EXT!B68</f>
        <v>0</v>
      </c>
      <c r="C68" s="64">
        <f>Part1_PRESTA_EXT!C68</f>
        <v>0</v>
      </c>
      <c r="D68" s="64">
        <f>Part1_PRESTA_EXT!D68</f>
        <v>0</v>
      </c>
      <c r="E68" s="64">
        <f>Part1_PRESTA_EXT!E68</f>
        <v>0</v>
      </c>
      <c r="F68" s="64">
        <f>Part1_PRESTA_EXT!F68</f>
        <v>0</v>
      </c>
      <c r="G68" s="64">
        <f>Part1_PRESTA_EXT!G68</f>
        <v>0</v>
      </c>
      <c r="H68" s="64">
        <f>Part1_PRESTA_EXT!H68</f>
        <v>0</v>
      </c>
      <c r="I68" s="64">
        <f>Part1_PRESTA_EXT!I68</f>
        <v>0</v>
      </c>
      <c r="J68" s="64">
        <f>Part1_PRESTA_EXT!J68</f>
        <v>0</v>
      </c>
      <c r="K68" s="64">
        <f>Part1_PRESTA_EXT!K68</f>
        <v>0</v>
      </c>
      <c r="L68" s="64">
        <f>Part1_PRESTA_EXT!L68</f>
        <v>0</v>
      </c>
      <c r="M68" s="64">
        <f>Part1_PRESTA_EXT!M68</f>
        <v>0</v>
      </c>
      <c r="N68" s="64">
        <f>Part1_PRESTA_EXT!N68</f>
        <v>0</v>
      </c>
      <c r="O68" s="64">
        <f>Part1_PRESTA_EXT!O68</f>
        <v>0</v>
      </c>
      <c r="P68" s="64">
        <f>Part1_PRESTA_EXT!P68</f>
        <v>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22"/>
      <c r="AD68" s="15">
        <f t="shared" si="0"/>
        <v>0</v>
      </c>
      <c r="AE68" s="14"/>
      <c r="AF68" s="14"/>
      <c r="AG68" s="14"/>
      <c r="AH68" s="14"/>
      <c r="AI68" s="14"/>
    </row>
    <row r="69" spans="2:35" x14ac:dyDescent="0.25">
      <c r="B69" s="64">
        <f>Part1_PRESTA_EXT!B69</f>
        <v>0</v>
      </c>
      <c r="C69" s="64">
        <f>Part1_PRESTA_EXT!C69</f>
        <v>0</v>
      </c>
      <c r="D69" s="64">
        <f>Part1_PRESTA_EXT!D69</f>
        <v>0</v>
      </c>
      <c r="E69" s="64">
        <f>Part1_PRESTA_EXT!E69</f>
        <v>0</v>
      </c>
      <c r="F69" s="64">
        <f>Part1_PRESTA_EXT!F69</f>
        <v>0</v>
      </c>
      <c r="G69" s="64">
        <f>Part1_PRESTA_EXT!G69</f>
        <v>0</v>
      </c>
      <c r="H69" s="64">
        <f>Part1_PRESTA_EXT!H69</f>
        <v>0</v>
      </c>
      <c r="I69" s="64">
        <f>Part1_PRESTA_EXT!I69</f>
        <v>0</v>
      </c>
      <c r="J69" s="64">
        <f>Part1_PRESTA_EXT!J69</f>
        <v>0</v>
      </c>
      <c r="K69" s="64">
        <f>Part1_PRESTA_EXT!K69</f>
        <v>0</v>
      </c>
      <c r="L69" s="64">
        <f>Part1_PRESTA_EXT!L69</f>
        <v>0</v>
      </c>
      <c r="M69" s="64">
        <f>Part1_PRESTA_EXT!M69</f>
        <v>0</v>
      </c>
      <c r="N69" s="64">
        <f>Part1_PRESTA_EXT!N69</f>
        <v>0</v>
      </c>
      <c r="O69" s="64">
        <f>Part1_PRESTA_EXT!O69</f>
        <v>0</v>
      </c>
      <c r="P69" s="64">
        <f>Part1_PRESTA_EXT!P69</f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22"/>
      <c r="AD69" s="15">
        <f t="shared" si="0"/>
        <v>0</v>
      </c>
      <c r="AE69" s="14"/>
      <c r="AF69" s="14"/>
      <c r="AG69" s="14"/>
      <c r="AH69" s="14"/>
      <c r="AI69" s="14"/>
    </row>
    <row r="70" spans="2:35" x14ac:dyDescent="0.25">
      <c r="B70" s="64">
        <f>Part1_PRESTA_EXT!B70</f>
        <v>0</v>
      </c>
      <c r="C70" s="64">
        <f>Part1_PRESTA_EXT!C70</f>
        <v>0</v>
      </c>
      <c r="D70" s="64">
        <f>Part1_PRESTA_EXT!D70</f>
        <v>0</v>
      </c>
      <c r="E70" s="64">
        <f>Part1_PRESTA_EXT!E70</f>
        <v>0</v>
      </c>
      <c r="F70" s="64">
        <f>Part1_PRESTA_EXT!F70</f>
        <v>0</v>
      </c>
      <c r="G70" s="64">
        <f>Part1_PRESTA_EXT!G70</f>
        <v>0</v>
      </c>
      <c r="H70" s="64">
        <f>Part1_PRESTA_EXT!H70</f>
        <v>0</v>
      </c>
      <c r="I70" s="64">
        <f>Part1_PRESTA_EXT!I70</f>
        <v>0</v>
      </c>
      <c r="J70" s="64">
        <f>Part1_PRESTA_EXT!J70</f>
        <v>0</v>
      </c>
      <c r="K70" s="64">
        <f>Part1_PRESTA_EXT!K70</f>
        <v>0</v>
      </c>
      <c r="L70" s="64">
        <f>Part1_PRESTA_EXT!L70</f>
        <v>0</v>
      </c>
      <c r="M70" s="64">
        <f>Part1_PRESTA_EXT!M70</f>
        <v>0</v>
      </c>
      <c r="N70" s="64">
        <f>Part1_PRESTA_EXT!N70</f>
        <v>0</v>
      </c>
      <c r="O70" s="64">
        <f>Part1_PRESTA_EXT!O70</f>
        <v>0</v>
      </c>
      <c r="P70" s="64">
        <f>Part1_PRESTA_EXT!P70</f>
        <v>0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22"/>
      <c r="AD70" s="15">
        <f t="shared" si="0"/>
        <v>0</v>
      </c>
      <c r="AE70" s="14"/>
      <c r="AF70" s="14"/>
      <c r="AG70" s="14"/>
      <c r="AH70" s="14"/>
      <c r="AI70" s="14"/>
    </row>
    <row r="71" spans="2:35" x14ac:dyDescent="0.25">
      <c r="B71" s="64">
        <f>Part1_PRESTA_EXT!B71</f>
        <v>0</v>
      </c>
      <c r="C71" s="64">
        <f>Part1_PRESTA_EXT!C71</f>
        <v>0</v>
      </c>
      <c r="D71" s="64">
        <f>Part1_PRESTA_EXT!D71</f>
        <v>0</v>
      </c>
      <c r="E71" s="64">
        <f>Part1_PRESTA_EXT!E71</f>
        <v>0</v>
      </c>
      <c r="F71" s="64">
        <f>Part1_PRESTA_EXT!F71</f>
        <v>0</v>
      </c>
      <c r="G71" s="64">
        <f>Part1_PRESTA_EXT!G71</f>
        <v>0</v>
      </c>
      <c r="H71" s="64">
        <f>Part1_PRESTA_EXT!H71</f>
        <v>0</v>
      </c>
      <c r="I71" s="64">
        <f>Part1_PRESTA_EXT!I71</f>
        <v>0</v>
      </c>
      <c r="J71" s="64">
        <f>Part1_PRESTA_EXT!J71</f>
        <v>0</v>
      </c>
      <c r="K71" s="64">
        <f>Part1_PRESTA_EXT!K71</f>
        <v>0</v>
      </c>
      <c r="L71" s="64">
        <f>Part1_PRESTA_EXT!L71</f>
        <v>0</v>
      </c>
      <c r="M71" s="64">
        <f>Part1_PRESTA_EXT!M71</f>
        <v>0</v>
      </c>
      <c r="N71" s="64">
        <f>Part1_PRESTA_EXT!N71</f>
        <v>0</v>
      </c>
      <c r="O71" s="64">
        <f>Part1_PRESTA_EXT!O71</f>
        <v>0</v>
      </c>
      <c r="P71" s="64">
        <f>Part1_PRESTA_EXT!P71</f>
        <v>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22"/>
      <c r="AD71" s="15">
        <f t="shared" si="0"/>
        <v>0</v>
      </c>
      <c r="AE71" s="14"/>
      <c r="AF71" s="14"/>
      <c r="AG71" s="14"/>
      <c r="AH71" s="14"/>
      <c r="AI71" s="14"/>
    </row>
    <row r="72" spans="2:35" x14ac:dyDescent="0.25">
      <c r="B72" s="64">
        <f>Part1_PRESTA_EXT!B72</f>
        <v>0</v>
      </c>
      <c r="C72" s="64">
        <f>Part1_PRESTA_EXT!C72</f>
        <v>0</v>
      </c>
      <c r="D72" s="64">
        <f>Part1_PRESTA_EXT!D72</f>
        <v>0</v>
      </c>
      <c r="E72" s="64">
        <f>Part1_PRESTA_EXT!E72</f>
        <v>0</v>
      </c>
      <c r="F72" s="64">
        <f>Part1_PRESTA_EXT!F72</f>
        <v>0</v>
      </c>
      <c r="G72" s="64">
        <f>Part1_PRESTA_EXT!G72</f>
        <v>0</v>
      </c>
      <c r="H72" s="64">
        <f>Part1_PRESTA_EXT!H72</f>
        <v>0</v>
      </c>
      <c r="I72" s="64">
        <f>Part1_PRESTA_EXT!I72</f>
        <v>0</v>
      </c>
      <c r="J72" s="64">
        <f>Part1_PRESTA_EXT!J72</f>
        <v>0</v>
      </c>
      <c r="K72" s="64">
        <f>Part1_PRESTA_EXT!K72</f>
        <v>0</v>
      </c>
      <c r="L72" s="64">
        <f>Part1_PRESTA_EXT!L72</f>
        <v>0</v>
      </c>
      <c r="M72" s="64">
        <f>Part1_PRESTA_EXT!M72</f>
        <v>0</v>
      </c>
      <c r="N72" s="64">
        <f>Part1_PRESTA_EXT!N72</f>
        <v>0</v>
      </c>
      <c r="O72" s="64">
        <f>Part1_PRESTA_EXT!O72</f>
        <v>0</v>
      </c>
      <c r="P72" s="64">
        <f>Part1_PRESTA_EXT!P72</f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22"/>
      <c r="AD72" s="15">
        <f t="shared" si="0"/>
        <v>0</v>
      </c>
      <c r="AE72" s="14"/>
      <c r="AF72" s="14"/>
      <c r="AG72" s="14"/>
      <c r="AH72" s="14"/>
      <c r="AI72" s="14"/>
    </row>
    <row r="73" spans="2:35" x14ac:dyDescent="0.25">
      <c r="B73" s="64">
        <f>Part1_PRESTA_EXT!B73</f>
        <v>0</v>
      </c>
      <c r="C73" s="64">
        <f>Part1_PRESTA_EXT!C73</f>
        <v>0</v>
      </c>
      <c r="D73" s="64">
        <f>Part1_PRESTA_EXT!D73</f>
        <v>0</v>
      </c>
      <c r="E73" s="64">
        <f>Part1_PRESTA_EXT!E73</f>
        <v>0</v>
      </c>
      <c r="F73" s="64">
        <f>Part1_PRESTA_EXT!F73</f>
        <v>0</v>
      </c>
      <c r="G73" s="64">
        <f>Part1_PRESTA_EXT!G73</f>
        <v>0</v>
      </c>
      <c r="H73" s="64">
        <f>Part1_PRESTA_EXT!H73</f>
        <v>0</v>
      </c>
      <c r="I73" s="64">
        <f>Part1_PRESTA_EXT!I73</f>
        <v>0</v>
      </c>
      <c r="J73" s="64">
        <f>Part1_PRESTA_EXT!J73</f>
        <v>0</v>
      </c>
      <c r="K73" s="64">
        <f>Part1_PRESTA_EXT!K73</f>
        <v>0</v>
      </c>
      <c r="L73" s="64">
        <f>Part1_PRESTA_EXT!L73</f>
        <v>0</v>
      </c>
      <c r="M73" s="64">
        <f>Part1_PRESTA_EXT!M73</f>
        <v>0</v>
      </c>
      <c r="N73" s="64">
        <f>Part1_PRESTA_EXT!N73</f>
        <v>0</v>
      </c>
      <c r="O73" s="64">
        <f>Part1_PRESTA_EXT!O73</f>
        <v>0</v>
      </c>
      <c r="P73" s="64">
        <f>Part1_PRESTA_EXT!P73</f>
        <v>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22"/>
      <c r="AD73" s="15">
        <f t="shared" si="0"/>
        <v>0</v>
      </c>
      <c r="AE73" s="14"/>
      <c r="AF73" s="14"/>
      <c r="AG73" s="14"/>
      <c r="AH73" s="14"/>
      <c r="AI73" s="14"/>
    </row>
    <row r="74" spans="2:35" x14ac:dyDescent="0.25">
      <c r="B74" s="64">
        <f>Part1_PRESTA_EXT!B74</f>
        <v>0</v>
      </c>
      <c r="C74" s="64">
        <f>Part1_PRESTA_EXT!C74</f>
        <v>0</v>
      </c>
      <c r="D74" s="64">
        <f>Part1_PRESTA_EXT!D74</f>
        <v>0</v>
      </c>
      <c r="E74" s="64">
        <f>Part1_PRESTA_EXT!E74</f>
        <v>0</v>
      </c>
      <c r="F74" s="64">
        <f>Part1_PRESTA_EXT!F74</f>
        <v>0</v>
      </c>
      <c r="G74" s="64">
        <f>Part1_PRESTA_EXT!G74</f>
        <v>0</v>
      </c>
      <c r="H74" s="64">
        <f>Part1_PRESTA_EXT!H74</f>
        <v>0</v>
      </c>
      <c r="I74" s="64">
        <f>Part1_PRESTA_EXT!I74</f>
        <v>0</v>
      </c>
      <c r="J74" s="64">
        <f>Part1_PRESTA_EXT!J74</f>
        <v>0</v>
      </c>
      <c r="K74" s="64">
        <f>Part1_PRESTA_EXT!K74</f>
        <v>0</v>
      </c>
      <c r="L74" s="64">
        <f>Part1_PRESTA_EXT!L74</f>
        <v>0</v>
      </c>
      <c r="M74" s="64">
        <f>Part1_PRESTA_EXT!M74</f>
        <v>0</v>
      </c>
      <c r="N74" s="64">
        <f>Part1_PRESTA_EXT!N74</f>
        <v>0</v>
      </c>
      <c r="O74" s="64">
        <f>Part1_PRESTA_EXT!O74</f>
        <v>0</v>
      </c>
      <c r="P74" s="64">
        <f>Part1_PRESTA_EXT!P74</f>
        <v>0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22"/>
      <c r="AD74" s="15">
        <f t="shared" si="0"/>
        <v>0</v>
      </c>
      <c r="AE74" s="14"/>
      <c r="AF74" s="14"/>
      <c r="AG74" s="14"/>
      <c r="AH74" s="14"/>
      <c r="AI74" s="14"/>
    </row>
    <row r="75" spans="2:35" x14ac:dyDescent="0.25">
      <c r="B75" s="64">
        <f>Part1_PRESTA_EXT!B75</f>
        <v>0</v>
      </c>
      <c r="C75" s="64">
        <f>Part1_PRESTA_EXT!C75</f>
        <v>0</v>
      </c>
      <c r="D75" s="64">
        <f>Part1_PRESTA_EXT!D75</f>
        <v>0</v>
      </c>
      <c r="E75" s="64">
        <f>Part1_PRESTA_EXT!E75</f>
        <v>0</v>
      </c>
      <c r="F75" s="64">
        <f>Part1_PRESTA_EXT!F75</f>
        <v>0</v>
      </c>
      <c r="G75" s="64">
        <f>Part1_PRESTA_EXT!G75</f>
        <v>0</v>
      </c>
      <c r="H75" s="64">
        <f>Part1_PRESTA_EXT!H75</f>
        <v>0</v>
      </c>
      <c r="I75" s="64">
        <f>Part1_PRESTA_EXT!I75</f>
        <v>0</v>
      </c>
      <c r="J75" s="64">
        <f>Part1_PRESTA_EXT!J75</f>
        <v>0</v>
      </c>
      <c r="K75" s="64">
        <f>Part1_PRESTA_EXT!K75</f>
        <v>0</v>
      </c>
      <c r="L75" s="64">
        <f>Part1_PRESTA_EXT!L75</f>
        <v>0</v>
      </c>
      <c r="M75" s="64">
        <f>Part1_PRESTA_EXT!M75</f>
        <v>0</v>
      </c>
      <c r="N75" s="64">
        <f>Part1_PRESTA_EXT!N75</f>
        <v>0</v>
      </c>
      <c r="O75" s="64">
        <f>Part1_PRESTA_EXT!O75</f>
        <v>0</v>
      </c>
      <c r="P75" s="64">
        <f>Part1_PRESTA_EXT!P75</f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22"/>
      <c r="AD75" s="15">
        <f t="shared" si="0"/>
        <v>0</v>
      </c>
      <c r="AE75" s="14"/>
      <c r="AF75" s="14"/>
      <c r="AG75" s="14"/>
      <c r="AH75" s="14"/>
      <c r="AI75" s="14"/>
    </row>
    <row r="76" spans="2:35" x14ac:dyDescent="0.25">
      <c r="B76" s="64">
        <f>Part1_PRESTA_EXT!B76</f>
        <v>0</v>
      </c>
      <c r="C76" s="64">
        <f>Part1_PRESTA_EXT!C76</f>
        <v>0</v>
      </c>
      <c r="D76" s="64">
        <f>Part1_PRESTA_EXT!D76</f>
        <v>0</v>
      </c>
      <c r="E76" s="64">
        <f>Part1_PRESTA_EXT!E76</f>
        <v>0</v>
      </c>
      <c r="F76" s="64">
        <f>Part1_PRESTA_EXT!F76</f>
        <v>0</v>
      </c>
      <c r="G76" s="64">
        <f>Part1_PRESTA_EXT!G76</f>
        <v>0</v>
      </c>
      <c r="H76" s="64">
        <f>Part1_PRESTA_EXT!H76</f>
        <v>0</v>
      </c>
      <c r="I76" s="64">
        <f>Part1_PRESTA_EXT!I76</f>
        <v>0</v>
      </c>
      <c r="J76" s="64">
        <f>Part1_PRESTA_EXT!J76</f>
        <v>0</v>
      </c>
      <c r="K76" s="64">
        <f>Part1_PRESTA_EXT!K76</f>
        <v>0</v>
      </c>
      <c r="L76" s="64">
        <f>Part1_PRESTA_EXT!L76</f>
        <v>0</v>
      </c>
      <c r="M76" s="64">
        <f>Part1_PRESTA_EXT!M76</f>
        <v>0</v>
      </c>
      <c r="N76" s="64">
        <f>Part1_PRESTA_EXT!N76</f>
        <v>0</v>
      </c>
      <c r="O76" s="64">
        <f>Part1_PRESTA_EXT!O76</f>
        <v>0</v>
      </c>
      <c r="P76" s="64">
        <f>Part1_PRESTA_EXT!P76</f>
        <v>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22"/>
      <c r="AD76" s="15">
        <f t="shared" si="0"/>
        <v>0</v>
      </c>
      <c r="AE76" s="14"/>
      <c r="AF76" s="14"/>
      <c r="AG76" s="14"/>
      <c r="AH76" s="14"/>
      <c r="AI76" s="14"/>
    </row>
    <row r="77" spans="2:35" x14ac:dyDescent="0.25">
      <c r="B77" s="64">
        <f>Part1_PRESTA_EXT!B77</f>
        <v>0</v>
      </c>
      <c r="C77" s="64">
        <f>Part1_PRESTA_EXT!C77</f>
        <v>0</v>
      </c>
      <c r="D77" s="64">
        <f>Part1_PRESTA_EXT!D77</f>
        <v>0</v>
      </c>
      <c r="E77" s="64">
        <f>Part1_PRESTA_EXT!E77</f>
        <v>0</v>
      </c>
      <c r="F77" s="64">
        <f>Part1_PRESTA_EXT!F77</f>
        <v>0</v>
      </c>
      <c r="G77" s="64">
        <f>Part1_PRESTA_EXT!G77</f>
        <v>0</v>
      </c>
      <c r="H77" s="64">
        <f>Part1_PRESTA_EXT!H77</f>
        <v>0</v>
      </c>
      <c r="I77" s="64">
        <f>Part1_PRESTA_EXT!I77</f>
        <v>0</v>
      </c>
      <c r="J77" s="64">
        <f>Part1_PRESTA_EXT!J77</f>
        <v>0</v>
      </c>
      <c r="K77" s="64">
        <f>Part1_PRESTA_EXT!K77</f>
        <v>0</v>
      </c>
      <c r="L77" s="64">
        <f>Part1_PRESTA_EXT!L77</f>
        <v>0</v>
      </c>
      <c r="M77" s="64">
        <f>Part1_PRESTA_EXT!M77</f>
        <v>0</v>
      </c>
      <c r="N77" s="64">
        <f>Part1_PRESTA_EXT!N77</f>
        <v>0</v>
      </c>
      <c r="O77" s="64">
        <f>Part1_PRESTA_EXT!O77</f>
        <v>0</v>
      </c>
      <c r="P77" s="64">
        <f>Part1_PRESTA_EXT!P77</f>
        <v>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22"/>
      <c r="AD77" s="15">
        <f t="shared" si="0"/>
        <v>0</v>
      </c>
      <c r="AE77" s="14"/>
      <c r="AF77" s="14"/>
      <c r="AG77" s="14"/>
      <c r="AH77" s="14"/>
      <c r="AI77" s="14"/>
    </row>
    <row r="78" spans="2:35" x14ac:dyDescent="0.25">
      <c r="B78" s="64">
        <f>Part1_PRESTA_EXT!B78</f>
        <v>0</v>
      </c>
      <c r="C78" s="64">
        <f>Part1_PRESTA_EXT!C78</f>
        <v>0</v>
      </c>
      <c r="D78" s="64">
        <f>Part1_PRESTA_EXT!D78</f>
        <v>0</v>
      </c>
      <c r="E78" s="64">
        <f>Part1_PRESTA_EXT!E78</f>
        <v>0</v>
      </c>
      <c r="F78" s="64">
        <f>Part1_PRESTA_EXT!F78</f>
        <v>0</v>
      </c>
      <c r="G78" s="64">
        <f>Part1_PRESTA_EXT!G78</f>
        <v>0</v>
      </c>
      <c r="H78" s="64">
        <f>Part1_PRESTA_EXT!H78</f>
        <v>0</v>
      </c>
      <c r="I78" s="64">
        <f>Part1_PRESTA_EXT!I78</f>
        <v>0</v>
      </c>
      <c r="J78" s="64">
        <f>Part1_PRESTA_EXT!J78</f>
        <v>0</v>
      </c>
      <c r="K78" s="64">
        <f>Part1_PRESTA_EXT!K78</f>
        <v>0</v>
      </c>
      <c r="L78" s="64">
        <f>Part1_PRESTA_EXT!L78</f>
        <v>0</v>
      </c>
      <c r="M78" s="64">
        <f>Part1_PRESTA_EXT!M78</f>
        <v>0</v>
      </c>
      <c r="N78" s="64">
        <f>Part1_PRESTA_EXT!N78</f>
        <v>0</v>
      </c>
      <c r="O78" s="64">
        <f>Part1_PRESTA_EXT!O78</f>
        <v>0</v>
      </c>
      <c r="P78" s="64">
        <f>Part1_PRESTA_EXT!P78</f>
        <v>0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22"/>
      <c r="AD78" s="15">
        <f t="shared" si="0"/>
        <v>0</v>
      </c>
      <c r="AE78" s="14"/>
      <c r="AF78" s="14"/>
      <c r="AG78" s="14"/>
      <c r="AH78" s="14"/>
      <c r="AI78" s="14"/>
    </row>
    <row r="79" spans="2:35" x14ac:dyDescent="0.25">
      <c r="B79" s="64">
        <f>Part1_PRESTA_EXT!B79</f>
        <v>0</v>
      </c>
      <c r="C79" s="64">
        <f>Part1_PRESTA_EXT!C79</f>
        <v>0</v>
      </c>
      <c r="D79" s="64">
        <f>Part1_PRESTA_EXT!D79</f>
        <v>0</v>
      </c>
      <c r="E79" s="64">
        <f>Part1_PRESTA_EXT!E79</f>
        <v>0</v>
      </c>
      <c r="F79" s="64">
        <f>Part1_PRESTA_EXT!F79</f>
        <v>0</v>
      </c>
      <c r="G79" s="64">
        <f>Part1_PRESTA_EXT!G79</f>
        <v>0</v>
      </c>
      <c r="H79" s="64">
        <f>Part1_PRESTA_EXT!H79</f>
        <v>0</v>
      </c>
      <c r="I79" s="64">
        <f>Part1_PRESTA_EXT!I79</f>
        <v>0</v>
      </c>
      <c r="J79" s="64">
        <f>Part1_PRESTA_EXT!J79</f>
        <v>0</v>
      </c>
      <c r="K79" s="64">
        <f>Part1_PRESTA_EXT!K79</f>
        <v>0</v>
      </c>
      <c r="L79" s="64">
        <f>Part1_PRESTA_EXT!L79</f>
        <v>0</v>
      </c>
      <c r="M79" s="64">
        <f>Part1_PRESTA_EXT!M79</f>
        <v>0</v>
      </c>
      <c r="N79" s="64">
        <f>Part1_PRESTA_EXT!N79</f>
        <v>0</v>
      </c>
      <c r="O79" s="64">
        <f>Part1_PRESTA_EXT!O79</f>
        <v>0</v>
      </c>
      <c r="P79" s="64">
        <f>Part1_PRESTA_EXT!P79</f>
        <v>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22"/>
      <c r="AD79" s="15">
        <f t="shared" ref="AD79:AD92" si="1">U79-AC79</f>
        <v>0</v>
      </c>
      <c r="AE79" s="14"/>
      <c r="AF79" s="14"/>
      <c r="AG79" s="14"/>
      <c r="AH79" s="14"/>
      <c r="AI79" s="14"/>
    </row>
    <row r="80" spans="2:35" x14ac:dyDescent="0.25">
      <c r="B80" s="64">
        <f>Part1_PRESTA_EXT!B80</f>
        <v>0</v>
      </c>
      <c r="C80" s="64">
        <f>Part1_PRESTA_EXT!C80</f>
        <v>0</v>
      </c>
      <c r="D80" s="64">
        <f>Part1_PRESTA_EXT!D80</f>
        <v>0</v>
      </c>
      <c r="E80" s="64">
        <f>Part1_PRESTA_EXT!E80</f>
        <v>0</v>
      </c>
      <c r="F80" s="64">
        <f>Part1_PRESTA_EXT!F80</f>
        <v>0</v>
      </c>
      <c r="G80" s="64">
        <f>Part1_PRESTA_EXT!G80</f>
        <v>0</v>
      </c>
      <c r="H80" s="64">
        <f>Part1_PRESTA_EXT!H80</f>
        <v>0</v>
      </c>
      <c r="I80" s="64">
        <f>Part1_PRESTA_EXT!I80</f>
        <v>0</v>
      </c>
      <c r="J80" s="64">
        <f>Part1_PRESTA_EXT!J80</f>
        <v>0</v>
      </c>
      <c r="K80" s="64">
        <f>Part1_PRESTA_EXT!K80</f>
        <v>0</v>
      </c>
      <c r="L80" s="64">
        <f>Part1_PRESTA_EXT!L80</f>
        <v>0</v>
      </c>
      <c r="M80" s="64">
        <f>Part1_PRESTA_EXT!M80</f>
        <v>0</v>
      </c>
      <c r="N80" s="64">
        <f>Part1_PRESTA_EXT!N80</f>
        <v>0</v>
      </c>
      <c r="O80" s="64">
        <f>Part1_PRESTA_EXT!O80</f>
        <v>0</v>
      </c>
      <c r="P80" s="64">
        <f>Part1_PRESTA_EXT!P80</f>
        <v>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22"/>
      <c r="AD80" s="15">
        <f t="shared" si="1"/>
        <v>0</v>
      </c>
      <c r="AE80" s="14"/>
      <c r="AF80" s="14"/>
      <c r="AG80" s="14"/>
      <c r="AH80" s="14"/>
      <c r="AI80" s="14"/>
    </row>
    <row r="81" spans="2:35" x14ac:dyDescent="0.25">
      <c r="B81" s="64">
        <f>Part1_PRESTA_EXT!B81</f>
        <v>0</v>
      </c>
      <c r="C81" s="64">
        <f>Part1_PRESTA_EXT!C81</f>
        <v>0</v>
      </c>
      <c r="D81" s="64">
        <f>Part1_PRESTA_EXT!D81</f>
        <v>0</v>
      </c>
      <c r="E81" s="64">
        <f>Part1_PRESTA_EXT!E81</f>
        <v>0</v>
      </c>
      <c r="F81" s="64">
        <f>Part1_PRESTA_EXT!F81</f>
        <v>0</v>
      </c>
      <c r="G81" s="64">
        <f>Part1_PRESTA_EXT!G81</f>
        <v>0</v>
      </c>
      <c r="H81" s="64">
        <f>Part1_PRESTA_EXT!H81</f>
        <v>0</v>
      </c>
      <c r="I81" s="64">
        <f>Part1_PRESTA_EXT!I81</f>
        <v>0</v>
      </c>
      <c r="J81" s="64">
        <f>Part1_PRESTA_EXT!J81</f>
        <v>0</v>
      </c>
      <c r="K81" s="64">
        <f>Part1_PRESTA_EXT!K81</f>
        <v>0</v>
      </c>
      <c r="L81" s="64">
        <f>Part1_PRESTA_EXT!L81</f>
        <v>0</v>
      </c>
      <c r="M81" s="64">
        <f>Part1_PRESTA_EXT!M81</f>
        <v>0</v>
      </c>
      <c r="N81" s="64">
        <f>Part1_PRESTA_EXT!N81</f>
        <v>0</v>
      </c>
      <c r="O81" s="64">
        <f>Part1_PRESTA_EXT!O81</f>
        <v>0</v>
      </c>
      <c r="P81" s="64">
        <f>Part1_PRESTA_EXT!P81</f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22"/>
      <c r="AD81" s="15">
        <f t="shared" si="1"/>
        <v>0</v>
      </c>
      <c r="AE81" s="14"/>
      <c r="AF81" s="14"/>
      <c r="AG81" s="14"/>
      <c r="AH81" s="14"/>
      <c r="AI81" s="14"/>
    </row>
    <row r="82" spans="2:35" x14ac:dyDescent="0.25">
      <c r="B82" s="64">
        <f>Part1_PRESTA_EXT!B82</f>
        <v>0</v>
      </c>
      <c r="C82" s="64">
        <f>Part1_PRESTA_EXT!C82</f>
        <v>0</v>
      </c>
      <c r="D82" s="64">
        <f>Part1_PRESTA_EXT!D82</f>
        <v>0</v>
      </c>
      <c r="E82" s="64">
        <f>Part1_PRESTA_EXT!E82</f>
        <v>0</v>
      </c>
      <c r="F82" s="64">
        <f>Part1_PRESTA_EXT!F82</f>
        <v>0</v>
      </c>
      <c r="G82" s="64">
        <f>Part1_PRESTA_EXT!G82</f>
        <v>0</v>
      </c>
      <c r="H82" s="64">
        <f>Part1_PRESTA_EXT!H82</f>
        <v>0</v>
      </c>
      <c r="I82" s="64">
        <f>Part1_PRESTA_EXT!I82</f>
        <v>0</v>
      </c>
      <c r="J82" s="64">
        <f>Part1_PRESTA_EXT!J82</f>
        <v>0</v>
      </c>
      <c r="K82" s="64">
        <f>Part1_PRESTA_EXT!K82</f>
        <v>0</v>
      </c>
      <c r="L82" s="64">
        <f>Part1_PRESTA_EXT!L82</f>
        <v>0</v>
      </c>
      <c r="M82" s="64">
        <f>Part1_PRESTA_EXT!M82</f>
        <v>0</v>
      </c>
      <c r="N82" s="64">
        <f>Part1_PRESTA_EXT!N82</f>
        <v>0</v>
      </c>
      <c r="O82" s="64">
        <f>Part1_PRESTA_EXT!O82</f>
        <v>0</v>
      </c>
      <c r="P82" s="64">
        <f>Part1_PRESTA_EXT!P82</f>
        <v>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22"/>
      <c r="AD82" s="15">
        <f t="shared" si="1"/>
        <v>0</v>
      </c>
      <c r="AE82" s="14"/>
      <c r="AF82" s="14"/>
      <c r="AG82" s="14"/>
      <c r="AH82" s="14"/>
      <c r="AI82" s="14"/>
    </row>
    <row r="83" spans="2:35" x14ac:dyDescent="0.25">
      <c r="B83" s="64">
        <f>Part1_PRESTA_EXT!B83</f>
        <v>0</v>
      </c>
      <c r="C83" s="64">
        <f>Part1_PRESTA_EXT!C83</f>
        <v>0</v>
      </c>
      <c r="D83" s="64">
        <f>Part1_PRESTA_EXT!D83</f>
        <v>0</v>
      </c>
      <c r="E83" s="64">
        <f>Part1_PRESTA_EXT!E83</f>
        <v>0</v>
      </c>
      <c r="F83" s="64">
        <f>Part1_PRESTA_EXT!F83</f>
        <v>0</v>
      </c>
      <c r="G83" s="64">
        <f>Part1_PRESTA_EXT!G83</f>
        <v>0</v>
      </c>
      <c r="H83" s="64">
        <f>Part1_PRESTA_EXT!H83</f>
        <v>0</v>
      </c>
      <c r="I83" s="64">
        <f>Part1_PRESTA_EXT!I83</f>
        <v>0</v>
      </c>
      <c r="J83" s="64">
        <f>Part1_PRESTA_EXT!J83</f>
        <v>0</v>
      </c>
      <c r="K83" s="64">
        <f>Part1_PRESTA_EXT!K83</f>
        <v>0</v>
      </c>
      <c r="L83" s="64">
        <f>Part1_PRESTA_EXT!L83</f>
        <v>0</v>
      </c>
      <c r="M83" s="64">
        <f>Part1_PRESTA_EXT!M83</f>
        <v>0</v>
      </c>
      <c r="N83" s="64">
        <f>Part1_PRESTA_EXT!N83</f>
        <v>0</v>
      </c>
      <c r="O83" s="64">
        <f>Part1_PRESTA_EXT!O83</f>
        <v>0</v>
      </c>
      <c r="P83" s="64">
        <f>Part1_PRESTA_EXT!P83</f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22"/>
      <c r="AD83" s="15">
        <f t="shared" si="1"/>
        <v>0</v>
      </c>
      <c r="AE83" s="14"/>
      <c r="AF83" s="14"/>
      <c r="AG83" s="14"/>
      <c r="AH83" s="14"/>
      <c r="AI83" s="14"/>
    </row>
    <row r="84" spans="2:35" x14ac:dyDescent="0.25">
      <c r="B84" s="64">
        <f>Part1_PRESTA_EXT!B84</f>
        <v>0</v>
      </c>
      <c r="C84" s="64">
        <f>Part1_PRESTA_EXT!C84</f>
        <v>0</v>
      </c>
      <c r="D84" s="64">
        <f>Part1_PRESTA_EXT!D84</f>
        <v>0</v>
      </c>
      <c r="E84" s="64">
        <f>Part1_PRESTA_EXT!E84</f>
        <v>0</v>
      </c>
      <c r="F84" s="64">
        <f>Part1_PRESTA_EXT!F84</f>
        <v>0</v>
      </c>
      <c r="G84" s="64">
        <f>Part1_PRESTA_EXT!G84</f>
        <v>0</v>
      </c>
      <c r="H84" s="64">
        <f>Part1_PRESTA_EXT!H84</f>
        <v>0</v>
      </c>
      <c r="I84" s="64">
        <f>Part1_PRESTA_EXT!I84</f>
        <v>0</v>
      </c>
      <c r="J84" s="64">
        <f>Part1_PRESTA_EXT!J84</f>
        <v>0</v>
      </c>
      <c r="K84" s="64">
        <f>Part1_PRESTA_EXT!K84</f>
        <v>0</v>
      </c>
      <c r="L84" s="64">
        <f>Part1_PRESTA_EXT!L84</f>
        <v>0</v>
      </c>
      <c r="M84" s="64">
        <f>Part1_PRESTA_EXT!M84</f>
        <v>0</v>
      </c>
      <c r="N84" s="64">
        <f>Part1_PRESTA_EXT!N84</f>
        <v>0</v>
      </c>
      <c r="O84" s="64">
        <f>Part1_PRESTA_EXT!O84</f>
        <v>0</v>
      </c>
      <c r="P84" s="64">
        <f>Part1_PRESTA_EXT!P84</f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22"/>
      <c r="AD84" s="15">
        <f t="shared" si="1"/>
        <v>0</v>
      </c>
      <c r="AE84" s="14"/>
      <c r="AF84" s="14"/>
      <c r="AG84" s="14"/>
      <c r="AH84" s="14"/>
      <c r="AI84" s="14"/>
    </row>
    <row r="85" spans="2:35" x14ac:dyDescent="0.25">
      <c r="B85" s="64">
        <f>Part1_PRESTA_EXT!B85</f>
        <v>0</v>
      </c>
      <c r="C85" s="64">
        <f>Part1_PRESTA_EXT!C85</f>
        <v>0</v>
      </c>
      <c r="D85" s="64">
        <f>Part1_PRESTA_EXT!D85</f>
        <v>0</v>
      </c>
      <c r="E85" s="64">
        <f>Part1_PRESTA_EXT!E85</f>
        <v>0</v>
      </c>
      <c r="F85" s="64">
        <f>Part1_PRESTA_EXT!F85</f>
        <v>0</v>
      </c>
      <c r="G85" s="64">
        <f>Part1_PRESTA_EXT!G85</f>
        <v>0</v>
      </c>
      <c r="H85" s="64">
        <f>Part1_PRESTA_EXT!H85</f>
        <v>0</v>
      </c>
      <c r="I85" s="64">
        <f>Part1_PRESTA_EXT!I85</f>
        <v>0</v>
      </c>
      <c r="J85" s="64">
        <f>Part1_PRESTA_EXT!J85</f>
        <v>0</v>
      </c>
      <c r="K85" s="64">
        <f>Part1_PRESTA_EXT!K85</f>
        <v>0</v>
      </c>
      <c r="L85" s="64">
        <f>Part1_PRESTA_EXT!L85</f>
        <v>0</v>
      </c>
      <c r="M85" s="64">
        <f>Part1_PRESTA_EXT!M85</f>
        <v>0</v>
      </c>
      <c r="N85" s="64">
        <f>Part1_PRESTA_EXT!N85</f>
        <v>0</v>
      </c>
      <c r="O85" s="64">
        <f>Part1_PRESTA_EXT!O85</f>
        <v>0</v>
      </c>
      <c r="P85" s="64">
        <f>Part1_PRESTA_EXT!P85</f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22"/>
      <c r="AD85" s="15">
        <f t="shared" si="1"/>
        <v>0</v>
      </c>
      <c r="AE85" s="14"/>
      <c r="AF85" s="14"/>
      <c r="AG85" s="14"/>
      <c r="AH85" s="14"/>
      <c r="AI85" s="14"/>
    </row>
    <row r="86" spans="2:35" x14ac:dyDescent="0.25">
      <c r="B86" s="64">
        <f>Part1_PRESTA_EXT!B86</f>
        <v>0</v>
      </c>
      <c r="C86" s="64">
        <f>Part1_PRESTA_EXT!C86</f>
        <v>0</v>
      </c>
      <c r="D86" s="64">
        <f>Part1_PRESTA_EXT!D86</f>
        <v>0</v>
      </c>
      <c r="E86" s="64">
        <f>Part1_PRESTA_EXT!E86</f>
        <v>0</v>
      </c>
      <c r="F86" s="64">
        <f>Part1_PRESTA_EXT!F86</f>
        <v>0</v>
      </c>
      <c r="G86" s="64">
        <f>Part1_PRESTA_EXT!G86</f>
        <v>0</v>
      </c>
      <c r="H86" s="64">
        <f>Part1_PRESTA_EXT!H86</f>
        <v>0</v>
      </c>
      <c r="I86" s="64">
        <f>Part1_PRESTA_EXT!I86</f>
        <v>0</v>
      </c>
      <c r="J86" s="64">
        <f>Part1_PRESTA_EXT!J86</f>
        <v>0</v>
      </c>
      <c r="K86" s="64">
        <f>Part1_PRESTA_EXT!K86</f>
        <v>0</v>
      </c>
      <c r="L86" s="64">
        <f>Part1_PRESTA_EXT!L86</f>
        <v>0</v>
      </c>
      <c r="M86" s="64">
        <f>Part1_PRESTA_EXT!M86</f>
        <v>0</v>
      </c>
      <c r="N86" s="64">
        <f>Part1_PRESTA_EXT!N86</f>
        <v>0</v>
      </c>
      <c r="O86" s="64">
        <f>Part1_PRESTA_EXT!O86</f>
        <v>0</v>
      </c>
      <c r="P86" s="64">
        <f>Part1_PRESTA_EXT!P86</f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22"/>
      <c r="AD86" s="15">
        <f t="shared" si="1"/>
        <v>0</v>
      </c>
      <c r="AE86" s="14"/>
      <c r="AF86" s="14"/>
      <c r="AG86" s="14"/>
      <c r="AH86" s="14"/>
      <c r="AI86" s="14"/>
    </row>
    <row r="87" spans="2:35" x14ac:dyDescent="0.25">
      <c r="B87" s="64">
        <f>Part1_PRESTA_EXT!B87</f>
        <v>0</v>
      </c>
      <c r="C87" s="64">
        <f>Part1_PRESTA_EXT!C87</f>
        <v>0</v>
      </c>
      <c r="D87" s="64">
        <f>Part1_PRESTA_EXT!D87</f>
        <v>0</v>
      </c>
      <c r="E87" s="64">
        <f>Part1_PRESTA_EXT!E87</f>
        <v>0</v>
      </c>
      <c r="F87" s="64">
        <f>Part1_PRESTA_EXT!F87</f>
        <v>0</v>
      </c>
      <c r="G87" s="64">
        <f>Part1_PRESTA_EXT!G87</f>
        <v>0</v>
      </c>
      <c r="H87" s="64">
        <f>Part1_PRESTA_EXT!H87</f>
        <v>0</v>
      </c>
      <c r="I87" s="64">
        <f>Part1_PRESTA_EXT!I87</f>
        <v>0</v>
      </c>
      <c r="J87" s="64">
        <f>Part1_PRESTA_EXT!J87</f>
        <v>0</v>
      </c>
      <c r="K87" s="64">
        <f>Part1_PRESTA_EXT!K87</f>
        <v>0</v>
      </c>
      <c r="L87" s="64">
        <f>Part1_PRESTA_EXT!L87</f>
        <v>0</v>
      </c>
      <c r="M87" s="64">
        <f>Part1_PRESTA_EXT!M87</f>
        <v>0</v>
      </c>
      <c r="N87" s="64">
        <f>Part1_PRESTA_EXT!N87</f>
        <v>0</v>
      </c>
      <c r="O87" s="64">
        <f>Part1_PRESTA_EXT!O87</f>
        <v>0</v>
      </c>
      <c r="P87" s="64">
        <f>Part1_PRESTA_EXT!P87</f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22"/>
      <c r="AD87" s="15">
        <f t="shared" si="1"/>
        <v>0</v>
      </c>
      <c r="AE87" s="14"/>
      <c r="AF87" s="14"/>
      <c r="AG87" s="14"/>
      <c r="AH87" s="14"/>
      <c r="AI87" s="14"/>
    </row>
    <row r="88" spans="2:35" x14ac:dyDescent="0.25">
      <c r="B88" s="64">
        <f>Part1_PRESTA_EXT!B88</f>
        <v>0</v>
      </c>
      <c r="C88" s="64">
        <f>Part1_PRESTA_EXT!C88</f>
        <v>0</v>
      </c>
      <c r="D88" s="64">
        <f>Part1_PRESTA_EXT!D88</f>
        <v>0</v>
      </c>
      <c r="E88" s="64">
        <f>Part1_PRESTA_EXT!E88</f>
        <v>0</v>
      </c>
      <c r="F88" s="64">
        <f>Part1_PRESTA_EXT!F88</f>
        <v>0</v>
      </c>
      <c r="G88" s="64">
        <f>Part1_PRESTA_EXT!G88</f>
        <v>0</v>
      </c>
      <c r="H88" s="64">
        <f>Part1_PRESTA_EXT!H88</f>
        <v>0</v>
      </c>
      <c r="I88" s="64">
        <f>Part1_PRESTA_EXT!I88</f>
        <v>0</v>
      </c>
      <c r="J88" s="64">
        <f>Part1_PRESTA_EXT!J88</f>
        <v>0</v>
      </c>
      <c r="K88" s="64">
        <f>Part1_PRESTA_EXT!K88</f>
        <v>0</v>
      </c>
      <c r="L88" s="64">
        <f>Part1_PRESTA_EXT!L88</f>
        <v>0</v>
      </c>
      <c r="M88" s="64">
        <f>Part1_PRESTA_EXT!M88</f>
        <v>0</v>
      </c>
      <c r="N88" s="64">
        <f>Part1_PRESTA_EXT!N88</f>
        <v>0</v>
      </c>
      <c r="O88" s="64">
        <f>Part1_PRESTA_EXT!O88</f>
        <v>0</v>
      </c>
      <c r="P88" s="64">
        <f>Part1_PRESTA_EXT!P88</f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22"/>
      <c r="AD88" s="15">
        <f t="shared" si="1"/>
        <v>0</v>
      </c>
      <c r="AE88" s="14"/>
      <c r="AF88" s="14"/>
      <c r="AG88" s="14"/>
      <c r="AH88" s="14"/>
      <c r="AI88" s="14"/>
    </row>
    <row r="89" spans="2:35" x14ac:dyDescent="0.25">
      <c r="B89" s="64">
        <f>Part1_PRESTA_EXT!B89</f>
        <v>0</v>
      </c>
      <c r="C89" s="64">
        <f>Part1_PRESTA_EXT!C89</f>
        <v>0</v>
      </c>
      <c r="D89" s="64">
        <f>Part1_PRESTA_EXT!D89</f>
        <v>0</v>
      </c>
      <c r="E89" s="64">
        <f>Part1_PRESTA_EXT!E89</f>
        <v>0</v>
      </c>
      <c r="F89" s="64">
        <f>Part1_PRESTA_EXT!F89</f>
        <v>0</v>
      </c>
      <c r="G89" s="64">
        <f>Part1_PRESTA_EXT!G89</f>
        <v>0</v>
      </c>
      <c r="H89" s="64">
        <f>Part1_PRESTA_EXT!H89</f>
        <v>0</v>
      </c>
      <c r="I89" s="64">
        <f>Part1_PRESTA_EXT!I89</f>
        <v>0</v>
      </c>
      <c r="J89" s="64">
        <f>Part1_PRESTA_EXT!J89</f>
        <v>0</v>
      </c>
      <c r="K89" s="64">
        <f>Part1_PRESTA_EXT!K89</f>
        <v>0</v>
      </c>
      <c r="L89" s="64">
        <f>Part1_PRESTA_EXT!L89</f>
        <v>0</v>
      </c>
      <c r="M89" s="64">
        <f>Part1_PRESTA_EXT!M89</f>
        <v>0</v>
      </c>
      <c r="N89" s="64">
        <f>Part1_PRESTA_EXT!N89</f>
        <v>0</v>
      </c>
      <c r="O89" s="64">
        <f>Part1_PRESTA_EXT!O89</f>
        <v>0</v>
      </c>
      <c r="P89" s="64">
        <f>Part1_PRESTA_EXT!P89</f>
        <v>0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22"/>
      <c r="AD89" s="15">
        <f t="shared" si="1"/>
        <v>0</v>
      </c>
      <c r="AE89" s="14"/>
      <c r="AF89" s="14"/>
      <c r="AG89" s="14"/>
      <c r="AH89" s="14"/>
      <c r="AI89" s="14"/>
    </row>
    <row r="90" spans="2:35" x14ac:dyDescent="0.25">
      <c r="B90" s="64">
        <f>Part1_PRESTA_EXT!B90</f>
        <v>0</v>
      </c>
      <c r="C90" s="64">
        <f>Part1_PRESTA_EXT!C90</f>
        <v>0</v>
      </c>
      <c r="D90" s="64">
        <f>Part1_PRESTA_EXT!D90</f>
        <v>0</v>
      </c>
      <c r="E90" s="64">
        <f>Part1_PRESTA_EXT!E90</f>
        <v>0</v>
      </c>
      <c r="F90" s="64">
        <f>Part1_PRESTA_EXT!F90</f>
        <v>0</v>
      </c>
      <c r="G90" s="64">
        <f>Part1_PRESTA_EXT!G90</f>
        <v>0</v>
      </c>
      <c r="H90" s="64">
        <f>Part1_PRESTA_EXT!H90</f>
        <v>0</v>
      </c>
      <c r="I90" s="64">
        <f>Part1_PRESTA_EXT!I90</f>
        <v>0</v>
      </c>
      <c r="J90" s="64">
        <f>Part1_PRESTA_EXT!J90</f>
        <v>0</v>
      </c>
      <c r="K90" s="64">
        <f>Part1_PRESTA_EXT!K90</f>
        <v>0</v>
      </c>
      <c r="L90" s="64">
        <f>Part1_PRESTA_EXT!L90</f>
        <v>0</v>
      </c>
      <c r="M90" s="64">
        <f>Part1_PRESTA_EXT!M90</f>
        <v>0</v>
      </c>
      <c r="N90" s="64">
        <f>Part1_PRESTA_EXT!N90</f>
        <v>0</v>
      </c>
      <c r="O90" s="64">
        <f>Part1_PRESTA_EXT!O90</f>
        <v>0</v>
      </c>
      <c r="P90" s="64">
        <f>Part1_PRESTA_EXT!P90</f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22"/>
      <c r="AD90" s="15">
        <f t="shared" si="1"/>
        <v>0</v>
      </c>
      <c r="AE90" s="14"/>
      <c r="AF90" s="14"/>
      <c r="AG90" s="14"/>
      <c r="AH90" s="14"/>
      <c r="AI90" s="14"/>
    </row>
    <row r="91" spans="2:35" x14ac:dyDescent="0.25">
      <c r="B91" s="64">
        <f>Part1_PRESTA_EXT!B91</f>
        <v>0</v>
      </c>
      <c r="C91" s="64">
        <f>Part1_PRESTA_EXT!C91</f>
        <v>0</v>
      </c>
      <c r="D91" s="64">
        <f>Part1_PRESTA_EXT!D91</f>
        <v>0</v>
      </c>
      <c r="E91" s="64">
        <f>Part1_PRESTA_EXT!E91</f>
        <v>0</v>
      </c>
      <c r="F91" s="64">
        <f>Part1_PRESTA_EXT!F91</f>
        <v>0</v>
      </c>
      <c r="G91" s="64">
        <f>Part1_PRESTA_EXT!G91</f>
        <v>0</v>
      </c>
      <c r="H91" s="64">
        <f>Part1_PRESTA_EXT!H91</f>
        <v>0</v>
      </c>
      <c r="I91" s="64">
        <f>Part1_PRESTA_EXT!I91</f>
        <v>0</v>
      </c>
      <c r="J91" s="64">
        <f>Part1_PRESTA_EXT!J91</f>
        <v>0</v>
      </c>
      <c r="K91" s="64">
        <f>Part1_PRESTA_EXT!K91</f>
        <v>0</v>
      </c>
      <c r="L91" s="64">
        <f>Part1_PRESTA_EXT!L91</f>
        <v>0</v>
      </c>
      <c r="M91" s="64">
        <f>Part1_PRESTA_EXT!M91</f>
        <v>0</v>
      </c>
      <c r="N91" s="64">
        <f>Part1_PRESTA_EXT!N91</f>
        <v>0</v>
      </c>
      <c r="O91" s="64">
        <f>Part1_PRESTA_EXT!O91</f>
        <v>0</v>
      </c>
      <c r="P91" s="64">
        <f>Part1_PRESTA_EXT!P91</f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22"/>
      <c r="AD91" s="15">
        <f t="shared" si="1"/>
        <v>0</v>
      </c>
      <c r="AE91" s="14"/>
      <c r="AF91" s="14"/>
      <c r="AG91" s="14"/>
      <c r="AH91" s="14"/>
      <c r="AI91" s="14"/>
    </row>
    <row r="92" spans="2:35" x14ac:dyDescent="0.25">
      <c r="B92" s="64">
        <f>Part1_PRESTA_EXT!B92</f>
        <v>0</v>
      </c>
      <c r="C92" s="64">
        <f>Part1_PRESTA_EXT!C92</f>
        <v>0</v>
      </c>
      <c r="D92" s="64">
        <f>Part1_PRESTA_EXT!D92</f>
        <v>0</v>
      </c>
      <c r="E92" s="64">
        <f>Part1_PRESTA_EXT!E92</f>
        <v>0</v>
      </c>
      <c r="F92" s="64">
        <f>Part1_PRESTA_EXT!F92</f>
        <v>0</v>
      </c>
      <c r="G92" s="64">
        <f>Part1_PRESTA_EXT!G92</f>
        <v>0</v>
      </c>
      <c r="H92" s="64">
        <f>Part1_PRESTA_EXT!H92</f>
        <v>0</v>
      </c>
      <c r="I92" s="64">
        <f>Part1_PRESTA_EXT!I92</f>
        <v>0</v>
      </c>
      <c r="J92" s="64">
        <f>Part1_PRESTA_EXT!J92</f>
        <v>0</v>
      </c>
      <c r="K92" s="64">
        <f>Part1_PRESTA_EXT!K92</f>
        <v>0</v>
      </c>
      <c r="L92" s="64">
        <f>Part1_PRESTA_EXT!L92</f>
        <v>0</v>
      </c>
      <c r="M92" s="64">
        <f>Part1_PRESTA_EXT!M92</f>
        <v>0</v>
      </c>
      <c r="N92" s="64">
        <f>Part1_PRESTA_EXT!N92</f>
        <v>0</v>
      </c>
      <c r="O92" s="64">
        <f>Part1_PRESTA_EXT!O92</f>
        <v>0</v>
      </c>
      <c r="P92" s="64">
        <f>Part1_PRESTA_EXT!P92</f>
        <v>0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22"/>
      <c r="AD92" s="15">
        <f t="shared" si="1"/>
        <v>0</v>
      </c>
      <c r="AE92" s="14"/>
      <c r="AF92" s="14"/>
      <c r="AG92" s="14"/>
      <c r="AH92" s="14"/>
      <c r="AI92" s="14"/>
    </row>
    <row r="93" spans="2:35" x14ac:dyDescent="0.25">
      <c r="B93" s="64">
        <f>Part1_PRESTA_EXT!B93</f>
        <v>0</v>
      </c>
      <c r="C93" s="64">
        <f>Part1_PRESTA_EXT!C93</f>
        <v>0</v>
      </c>
      <c r="D93" s="64">
        <f>Part1_PRESTA_EXT!D93</f>
        <v>0</v>
      </c>
      <c r="E93" s="64">
        <f>Part1_PRESTA_EXT!E93</f>
        <v>0</v>
      </c>
      <c r="F93" s="64">
        <f>Part1_PRESTA_EXT!F93</f>
        <v>0</v>
      </c>
      <c r="G93" s="64">
        <f>Part1_PRESTA_EXT!G93</f>
        <v>0</v>
      </c>
      <c r="H93" s="64">
        <f>Part1_PRESTA_EXT!H93</f>
        <v>0</v>
      </c>
      <c r="I93" s="64">
        <f>Part1_PRESTA_EXT!I93</f>
        <v>0</v>
      </c>
      <c r="J93" s="64">
        <f>Part1_PRESTA_EXT!J93</f>
        <v>0</v>
      </c>
      <c r="K93" s="64">
        <f>Part1_PRESTA_EXT!K93</f>
        <v>0</v>
      </c>
      <c r="L93" s="64">
        <f>Part1_PRESTA_EXT!L93</f>
        <v>0</v>
      </c>
      <c r="M93" s="64">
        <f>Part1_PRESTA_EXT!M93</f>
        <v>0</v>
      </c>
      <c r="N93" s="64">
        <f>Part1_PRESTA_EXT!N93</f>
        <v>0</v>
      </c>
      <c r="O93" s="64">
        <f>Part1_PRESTA_EXT!O93</f>
        <v>0</v>
      </c>
      <c r="P93" s="64">
        <f>Part1_PRESTA_EXT!P93</f>
        <v>0</v>
      </c>
      <c r="Q93" s="52"/>
    </row>
    <row r="94" spans="2:35" x14ac:dyDescent="0.25">
      <c r="B94" s="64">
        <f>Part1_PRESTA_EXT!B94</f>
        <v>0</v>
      </c>
      <c r="C94" s="64">
        <f>Part1_PRESTA_EXT!C94</f>
        <v>0</v>
      </c>
      <c r="D94" s="64">
        <f>Part1_PRESTA_EXT!D94</f>
        <v>0</v>
      </c>
      <c r="E94" s="64">
        <f>Part1_PRESTA_EXT!E94</f>
        <v>0</v>
      </c>
      <c r="F94" s="64">
        <f>Part1_PRESTA_EXT!F94</f>
        <v>0</v>
      </c>
      <c r="G94" s="64">
        <f>Part1_PRESTA_EXT!G94</f>
        <v>0</v>
      </c>
      <c r="H94" s="64">
        <f>Part1_PRESTA_EXT!H94</f>
        <v>0</v>
      </c>
      <c r="I94" s="64">
        <f>Part1_PRESTA_EXT!I94</f>
        <v>0</v>
      </c>
      <c r="J94" s="64">
        <f>Part1_PRESTA_EXT!J94</f>
        <v>0</v>
      </c>
      <c r="K94" s="64">
        <f>Part1_PRESTA_EXT!K94</f>
        <v>0</v>
      </c>
      <c r="L94" s="64">
        <f>Part1_PRESTA_EXT!L94</f>
        <v>0</v>
      </c>
      <c r="M94" s="64">
        <f>Part1_PRESTA_EXT!M94</f>
        <v>0</v>
      </c>
      <c r="N94" s="64">
        <f>Part1_PRESTA_EXT!N94</f>
        <v>0</v>
      </c>
      <c r="O94" s="64">
        <f>Part1_PRESTA_EXT!O94</f>
        <v>0</v>
      </c>
      <c r="P94" s="64">
        <f>Part1_PRESTA_EXT!P94</f>
        <v>0</v>
      </c>
      <c r="Q94" s="52"/>
    </row>
    <row r="95" spans="2:35" x14ac:dyDescent="0.25">
      <c r="B95" s="64">
        <f>Part1_PRESTA_EXT!B95</f>
        <v>0</v>
      </c>
      <c r="C95" s="64">
        <f>Part1_PRESTA_EXT!C95</f>
        <v>0</v>
      </c>
      <c r="D95" s="64">
        <f>Part1_PRESTA_EXT!D95</f>
        <v>0</v>
      </c>
      <c r="E95" s="64">
        <f>Part1_PRESTA_EXT!E95</f>
        <v>0</v>
      </c>
      <c r="F95" s="64">
        <f>Part1_PRESTA_EXT!F95</f>
        <v>0</v>
      </c>
      <c r="G95" s="64">
        <f>Part1_PRESTA_EXT!G95</f>
        <v>0</v>
      </c>
      <c r="H95" s="64">
        <f>Part1_PRESTA_EXT!H95</f>
        <v>0</v>
      </c>
      <c r="I95" s="64">
        <f>Part1_PRESTA_EXT!I95</f>
        <v>0</v>
      </c>
      <c r="J95" s="64">
        <f>Part1_PRESTA_EXT!J95</f>
        <v>0</v>
      </c>
      <c r="K95" s="64">
        <f>Part1_PRESTA_EXT!K95</f>
        <v>0</v>
      </c>
      <c r="L95" s="64">
        <f>Part1_PRESTA_EXT!L95</f>
        <v>0</v>
      </c>
      <c r="M95" s="64">
        <f>Part1_PRESTA_EXT!M95</f>
        <v>0</v>
      </c>
      <c r="N95" s="64">
        <f>Part1_PRESTA_EXT!N95</f>
        <v>0</v>
      </c>
      <c r="O95" s="64">
        <f>Part1_PRESTA_EXT!O95</f>
        <v>0</v>
      </c>
      <c r="P95" s="64">
        <f>Part1_PRESTA_EXT!P95</f>
        <v>0</v>
      </c>
      <c r="Q95" s="52"/>
    </row>
    <row r="96" spans="2:35" x14ac:dyDescent="0.25">
      <c r="B96" s="64">
        <f>Part1_PRESTA_EXT!B96</f>
        <v>0</v>
      </c>
      <c r="C96" s="64">
        <f>Part1_PRESTA_EXT!C96</f>
        <v>0</v>
      </c>
      <c r="D96" s="64">
        <f>Part1_PRESTA_EXT!D96</f>
        <v>0</v>
      </c>
      <c r="E96" s="64">
        <f>Part1_PRESTA_EXT!E96</f>
        <v>0</v>
      </c>
      <c r="F96" s="64">
        <f>Part1_PRESTA_EXT!F96</f>
        <v>0</v>
      </c>
      <c r="G96" s="64">
        <f>Part1_PRESTA_EXT!G96</f>
        <v>0</v>
      </c>
      <c r="H96" s="64">
        <f>Part1_PRESTA_EXT!H96</f>
        <v>0</v>
      </c>
      <c r="I96" s="64">
        <f>Part1_PRESTA_EXT!I96</f>
        <v>0</v>
      </c>
      <c r="J96" s="64">
        <f>Part1_PRESTA_EXT!J96</f>
        <v>0</v>
      </c>
      <c r="K96" s="64">
        <f>Part1_PRESTA_EXT!K96</f>
        <v>0</v>
      </c>
      <c r="L96" s="64">
        <f>Part1_PRESTA_EXT!L96</f>
        <v>0</v>
      </c>
      <c r="M96" s="64">
        <f>Part1_PRESTA_EXT!M96</f>
        <v>0</v>
      </c>
      <c r="N96" s="64">
        <f>Part1_PRESTA_EXT!N96</f>
        <v>0</v>
      </c>
      <c r="O96" s="64">
        <f>Part1_PRESTA_EXT!O96</f>
        <v>0</v>
      </c>
      <c r="P96" s="64">
        <f>Part1_PRESTA_EXT!P96</f>
        <v>0</v>
      </c>
      <c r="Q96" s="52"/>
    </row>
    <row r="97" spans="2:17" x14ac:dyDescent="0.25">
      <c r="B97" s="64">
        <f>Part1_PRESTA_EXT!B97</f>
        <v>0</v>
      </c>
      <c r="C97" s="64">
        <f>Part1_PRESTA_EXT!C97</f>
        <v>0</v>
      </c>
      <c r="D97" s="64">
        <f>Part1_PRESTA_EXT!D97</f>
        <v>0</v>
      </c>
      <c r="E97" s="64">
        <f>Part1_PRESTA_EXT!E97</f>
        <v>0</v>
      </c>
      <c r="F97" s="64">
        <f>Part1_PRESTA_EXT!F97</f>
        <v>0</v>
      </c>
      <c r="G97" s="64">
        <f>Part1_PRESTA_EXT!G97</f>
        <v>0</v>
      </c>
      <c r="H97" s="64">
        <f>Part1_PRESTA_EXT!H97</f>
        <v>0</v>
      </c>
      <c r="I97" s="64">
        <f>Part1_PRESTA_EXT!I97</f>
        <v>0</v>
      </c>
      <c r="J97" s="64">
        <f>Part1_PRESTA_EXT!J97</f>
        <v>0</v>
      </c>
      <c r="K97" s="64">
        <f>Part1_PRESTA_EXT!K97</f>
        <v>0</v>
      </c>
      <c r="L97" s="64">
        <f>Part1_PRESTA_EXT!L97</f>
        <v>0</v>
      </c>
      <c r="M97" s="64">
        <f>Part1_PRESTA_EXT!M97</f>
        <v>0</v>
      </c>
      <c r="N97" s="64">
        <f>Part1_PRESTA_EXT!N97</f>
        <v>0</v>
      </c>
      <c r="O97" s="64">
        <f>Part1_PRESTA_EXT!O97</f>
        <v>0</v>
      </c>
      <c r="P97" s="64">
        <f>Part1_PRESTA_EXT!P97</f>
        <v>0</v>
      </c>
      <c r="Q97" s="52"/>
    </row>
    <row r="98" spans="2:17" x14ac:dyDescent="0.25">
      <c r="B98" s="64">
        <f>Part1_PRESTA_EXT!B98</f>
        <v>0</v>
      </c>
      <c r="C98" s="64">
        <f>Part1_PRESTA_EXT!C98</f>
        <v>0</v>
      </c>
      <c r="D98" s="64">
        <f>Part1_PRESTA_EXT!D98</f>
        <v>0</v>
      </c>
      <c r="E98" s="64">
        <f>Part1_PRESTA_EXT!E98</f>
        <v>0</v>
      </c>
      <c r="F98" s="64">
        <f>Part1_PRESTA_EXT!F98</f>
        <v>0</v>
      </c>
      <c r="G98" s="64">
        <f>Part1_PRESTA_EXT!G98</f>
        <v>0</v>
      </c>
      <c r="H98" s="64">
        <f>Part1_PRESTA_EXT!H98</f>
        <v>0</v>
      </c>
      <c r="I98" s="64">
        <f>Part1_PRESTA_EXT!I98</f>
        <v>0</v>
      </c>
      <c r="J98" s="64">
        <f>Part1_PRESTA_EXT!J98</f>
        <v>0</v>
      </c>
      <c r="K98" s="64">
        <f>Part1_PRESTA_EXT!K98</f>
        <v>0</v>
      </c>
      <c r="L98" s="64">
        <f>Part1_PRESTA_EXT!L98</f>
        <v>0</v>
      </c>
      <c r="M98" s="64">
        <f>Part1_PRESTA_EXT!M98</f>
        <v>0</v>
      </c>
      <c r="N98" s="64">
        <f>Part1_PRESTA_EXT!N98</f>
        <v>0</v>
      </c>
      <c r="O98" s="64">
        <f>Part1_PRESTA_EXT!O98</f>
        <v>0</v>
      </c>
      <c r="P98" s="64">
        <f>Part1_PRESTA_EXT!P98</f>
        <v>0</v>
      </c>
      <c r="Q98" s="52"/>
    </row>
    <row r="99" spans="2:17" x14ac:dyDescent="0.25">
      <c r="B99" s="64">
        <f>Part1_PRESTA_EXT!B99</f>
        <v>0</v>
      </c>
      <c r="C99" s="64">
        <f>Part1_PRESTA_EXT!C99</f>
        <v>0</v>
      </c>
      <c r="D99" s="64">
        <f>Part1_PRESTA_EXT!D99</f>
        <v>0</v>
      </c>
      <c r="E99" s="64">
        <f>Part1_PRESTA_EXT!E99</f>
        <v>0</v>
      </c>
      <c r="F99" s="64">
        <f>Part1_PRESTA_EXT!F99</f>
        <v>0</v>
      </c>
      <c r="G99" s="64">
        <f>Part1_PRESTA_EXT!G99</f>
        <v>0</v>
      </c>
      <c r="H99" s="64">
        <f>Part1_PRESTA_EXT!H99</f>
        <v>0</v>
      </c>
      <c r="I99" s="64">
        <f>Part1_PRESTA_EXT!I99</f>
        <v>0</v>
      </c>
      <c r="J99" s="64">
        <f>Part1_PRESTA_EXT!J99</f>
        <v>0</v>
      </c>
      <c r="K99" s="64">
        <f>Part1_PRESTA_EXT!K99</f>
        <v>0</v>
      </c>
      <c r="L99" s="64">
        <f>Part1_PRESTA_EXT!L99</f>
        <v>0</v>
      </c>
      <c r="M99" s="64">
        <f>Part1_PRESTA_EXT!M99</f>
        <v>0</v>
      </c>
      <c r="N99" s="64">
        <f>Part1_PRESTA_EXT!N99</f>
        <v>0</v>
      </c>
      <c r="O99" s="64">
        <f>Part1_PRESTA_EXT!O99</f>
        <v>0</v>
      </c>
      <c r="P99" s="64">
        <f>Part1_PRESTA_EXT!P99</f>
        <v>0</v>
      </c>
      <c r="Q99" s="52"/>
    </row>
    <row r="100" spans="2:17" x14ac:dyDescent="0.25">
      <c r="B100" s="64">
        <f>Part1_PRESTA_EXT!B100</f>
        <v>0</v>
      </c>
      <c r="C100" s="64">
        <f>Part1_PRESTA_EXT!C100</f>
        <v>0</v>
      </c>
      <c r="D100" s="64">
        <f>Part1_PRESTA_EXT!D100</f>
        <v>0</v>
      </c>
      <c r="E100" s="64">
        <f>Part1_PRESTA_EXT!E100</f>
        <v>0</v>
      </c>
      <c r="F100" s="64">
        <f>Part1_PRESTA_EXT!F100</f>
        <v>0</v>
      </c>
      <c r="G100" s="64">
        <f>Part1_PRESTA_EXT!G100</f>
        <v>0</v>
      </c>
      <c r="H100" s="64">
        <f>Part1_PRESTA_EXT!H100</f>
        <v>0</v>
      </c>
      <c r="I100" s="64">
        <f>Part1_PRESTA_EXT!I100</f>
        <v>0</v>
      </c>
      <c r="J100" s="64">
        <f>Part1_PRESTA_EXT!J100</f>
        <v>0</v>
      </c>
      <c r="K100" s="64">
        <f>Part1_PRESTA_EXT!K100</f>
        <v>0</v>
      </c>
      <c r="L100" s="64">
        <f>Part1_PRESTA_EXT!L100</f>
        <v>0</v>
      </c>
      <c r="M100" s="64">
        <f>Part1_PRESTA_EXT!M100</f>
        <v>0</v>
      </c>
      <c r="N100" s="64">
        <f>Part1_PRESTA_EXT!N100</f>
        <v>0</v>
      </c>
      <c r="O100" s="64">
        <f>Part1_PRESTA_EXT!O100</f>
        <v>0</v>
      </c>
      <c r="P100" s="64">
        <f>Part1_PRESTA_EXT!P100</f>
        <v>0</v>
      </c>
      <c r="Q100" s="52"/>
    </row>
    <row r="101" spans="2:17" x14ac:dyDescent="0.25">
      <c r="B101" s="64">
        <f>Part1_PRESTA_EXT!B101</f>
        <v>0</v>
      </c>
      <c r="C101" s="64">
        <f>Part1_PRESTA_EXT!C101</f>
        <v>0</v>
      </c>
      <c r="D101" s="64">
        <f>Part1_PRESTA_EXT!D101</f>
        <v>0</v>
      </c>
      <c r="E101" s="64">
        <f>Part1_PRESTA_EXT!E101</f>
        <v>0</v>
      </c>
      <c r="F101" s="64">
        <f>Part1_PRESTA_EXT!F101</f>
        <v>0</v>
      </c>
      <c r="G101" s="64">
        <f>Part1_PRESTA_EXT!G101</f>
        <v>0</v>
      </c>
      <c r="H101" s="64">
        <f>Part1_PRESTA_EXT!H101</f>
        <v>0</v>
      </c>
      <c r="I101" s="64">
        <f>Part1_PRESTA_EXT!I101</f>
        <v>0</v>
      </c>
      <c r="J101" s="64">
        <f>Part1_PRESTA_EXT!J101</f>
        <v>0</v>
      </c>
      <c r="K101" s="64">
        <f>Part1_PRESTA_EXT!K101</f>
        <v>0</v>
      </c>
      <c r="L101" s="64">
        <f>Part1_PRESTA_EXT!L101</f>
        <v>0</v>
      </c>
      <c r="M101" s="64">
        <f>Part1_PRESTA_EXT!M101</f>
        <v>0</v>
      </c>
      <c r="N101" s="64">
        <f>Part1_PRESTA_EXT!N101</f>
        <v>0</v>
      </c>
      <c r="O101" s="64">
        <f>Part1_PRESTA_EXT!O101</f>
        <v>0</v>
      </c>
      <c r="P101" s="64">
        <f>Part1_PRESTA_EXT!P101</f>
        <v>0</v>
      </c>
      <c r="Q101" s="52"/>
    </row>
    <row r="102" spans="2:17" x14ac:dyDescent="0.25">
      <c r="B102" s="64">
        <f>Part1_PRESTA_EXT!B102</f>
        <v>0</v>
      </c>
      <c r="C102" s="64">
        <f>Part1_PRESTA_EXT!C102</f>
        <v>0</v>
      </c>
      <c r="D102" s="64">
        <f>Part1_PRESTA_EXT!D102</f>
        <v>0</v>
      </c>
      <c r="E102" s="64">
        <f>Part1_PRESTA_EXT!E102</f>
        <v>0</v>
      </c>
      <c r="F102" s="64">
        <f>Part1_PRESTA_EXT!F102</f>
        <v>0</v>
      </c>
      <c r="G102" s="64">
        <f>Part1_PRESTA_EXT!G102</f>
        <v>0</v>
      </c>
      <c r="H102" s="64">
        <f>Part1_PRESTA_EXT!H102</f>
        <v>0</v>
      </c>
      <c r="I102" s="64">
        <f>Part1_PRESTA_EXT!I102</f>
        <v>0</v>
      </c>
      <c r="J102" s="64">
        <f>Part1_PRESTA_EXT!J102</f>
        <v>0</v>
      </c>
      <c r="K102" s="64">
        <f>Part1_PRESTA_EXT!K102</f>
        <v>0</v>
      </c>
      <c r="L102" s="64">
        <f>Part1_PRESTA_EXT!L102</f>
        <v>0</v>
      </c>
      <c r="M102" s="64">
        <f>Part1_PRESTA_EXT!M102</f>
        <v>0</v>
      </c>
      <c r="N102" s="64">
        <f>Part1_PRESTA_EXT!N102</f>
        <v>0</v>
      </c>
      <c r="O102" s="64">
        <f>Part1_PRESTA_EXT!O102</f>
        <v>0</v>
      </c>
      <c r="P102" s="64">
        <f>Part1_PRESTA_EXT!P102</f>
        <v>0</v>
      </c>
      <c r="Q102" s="52"/>
    </row>
    <row r="103" spans="2:17" x14ac:dyDescent="0.25">
      <c r="B103" s="64">
        <f>Part1_PRESTA_EXT!B103</f>
        <v>0</v>
      </c>
      <c r="C103" s="64">
        <f>Part1_PRESTA_EXT!C103</f>
        <v>0</v>
      </c>
      <c r="D103" s="64">
        <f>Part1_PRESTA_EXT!D103</f>
        <v>0</v>
      </c>
      <c r="E103" s="64">
        <f>Part1_PRESTA_EXT!E103</f>
        <v>0</v>
      </c>
      <c r="F103" s="64">
        <f>Part1_PRESTA_EXT!F103</f>
        <v>0</v>
      </c>
      <c r="G103" s="64">
        <f>Part1_PRESTA_EXT!G103</f>
        <v>0</v>
      </c>
      <c r="H103" s="64">
        <f>Part1_PRESTA_EXT!H103</f>
        <v>0</v>
      </c>
      <c r="I103" s="64">
        <f>Part1_PRESTA_EXT!I103</f>
        <v>0</v>
      </c>
      <c r="J103" s="64">
        <f>Part1_PRESTA_EXT!J103</f>
        <v>0</v>
      </c>
      <c r="K103" s="64">
        <f>Part1_PRESTA_EXT!K103</f>
        <v>0</v>
      </c>
      <c r="L103" s="64">
        <f>Part1_PRESTA_EXT!L103</f>
        <v>0</v>
      </c>
      <c r="M103" s="64">
        <f>Part1_PRESTA_EXT!M103</f>
        <v>0</v>
      </c>
      <c r="N103" s="64">
        <f>Part1_PRESTA_EXT!N103</f>
        <v>0</v>
      </c>
      <c r="O103" s="64">
        <f>Part1_PRESTA_EXT!O103</f>
        <v>0</v>
      </c>
      <c r="P103" s="64">
        <f>Part1_PRESTA_EXT!P103</f>
        <v>0</v>
      </c>
      <c r="Q103" s="52"/>
    </row>
    <row r="104" spans="2:17" x14ac:dyDescent="0.25">
      <c r="B104" s="64">
        <f>Part1_PRESTA_EXT!B104</f>
        <v>0</v>
      </c>
      <c r="C104" s="64">
        <f>Part1_PRESTA_EXT!C104</f>
        <v>0</v>
      </c>
      <c r="D104" s="64">
        <f>Part1_PRESTA_EXT!D104</f>
        <v>0</v>
      </c>
      <c r="E104" s="64">
        <f>Part1_PRESTA_EXT!E104</f>
        <v>0</v>
      </c>
      <c r="F104" s="64">
        <f>Part1_PRESTA_EXT!F104</f>
        <v>0</v>
      </c>
      <c r="G104" s="64">
        <f>Part1_PRESTA_EXT!G104</f>
        <v>0</v>
      </c>
      <c r="H104" s="64">
        <f>Part1_PRESTA_EXT!H104</f>
        <v>0</v>
      </c>
      <c r="I104" s="64">
        <f>Part1_PRESTA_EXT!I104</f>
        <v>0</v>
      </c>
      <c r="J104" s="64">
        <f>Part1_PRESTA_EXT!J104</f>
        <v>0</v>
      </c>
      <c r="K104" s="64">
        <f>Part1_PRESTA_EXT!K104</f>
        <v>0</v>
      </c>
      <c r="L104" s="64">
        <f>Part1_PRESTA_EXT!L104</f>
        <v>0</v>
      </c>
      <c r="M104" s="64">
        <f>Part1_PRESTA_EXT!M104</f>
        <v>0</v>
      </c>
      <c r="N104" s="64">
        <f>Part1_PRESTA_EXT!N104</f>
        <v>0</v>
      </c>
      <c r="O104" s="64">
        <f>Part1_PRESTA_EXT!O104</f>
        <v>0</v>
      </c>
      <c r="P104" s="64">
        <f>Part1_PRESTA_EXT!P104</f>
        <v>0</v>
      </c>
      <c r="Q104" s="52"/>
    </row>
    <row r="105" spans="2:17" x14ac:dyDescent="0.25">
      <c r="B105" s="64">
        <f>Part1_PRESTA_EXT!B105</f>
        <v>0</v>
      </c>
      <c r="C105" s="64">
        <f>Part1_PRESTA_EXT!C105</f>
        <v>0</v>
      </c>
      <c r="D105" s="64">
        <f>Part1_PRESTA_EXT!D105</f>
        <v>0</v>
      </c>
      <c r="E105" s="64">
        <f>Part1_PRESTA_EXT!E105</f>
        <v>0</v>
      </c>
      <c r="F105" s="64">
        <f>Part1_PRESTA_EXT!F105</f>
        <v>0</v>
      </c>
      <c r="G105" s="64">
        <f>Part1_PRESTA_EXT!G105</f>
        <v>0</v>
      </c>
      <c r="H105" s="64">
        <f>Part1_PRESTA_EXT!H105</f>
        <v>0</v>
      </c>
      <c r="I105" s="64">
        <f>Part1_PRESTA_EXT!I105</f>
        <v>0</v>
      </c>
      <c r="J105" s="64">
        <f>Part1_PRESTA_EXT!J105</f>
        <v>0</v>
      </c>
      <c r="K105" s="64">
        <f>Part1_PRESTA_EXT!K105</f>
        <v>0</v>
      </c>
      <c r="L105" s="64">
        <f>Part1_PRESTA_EXT!L105</f>
        <v>0</v>
      </c>
      <c r="M105" s="64">
        <f>Part1_PRESTA_EXT!M105</f>
        <v>0</v>
      </c>
      <c r="N105" s="64">
        <f>Part1_PRESTA_EXT!N105</f>
        <v>0</v>
      </c>
      <c r="O105" s="64">
        <f>Part1_PRESTA_EXT!O105</f>
        <v>0</v>
      </c>
      <c r="P105" s="64">
        <f>Part1_PRESTA_EXT!P105</f>
        <v>0</v>
      </c>
      <c r="Q105" s="52"/>
    </row>
    <row r="106" spans="2:17" x14ac:dyDescent="0.25">
      <c r="B106" s="64">
        <f>Part1_PRESTA_EXT!B106</f>
        <v>0</v>
      </c>
      <c r="C106" s="64">
        <f>Part1_PRESTA_EXT!C106</f>
        <v>0</v>
      </c>
      <c r="D106" s="64">
        <f>Part1_PRESTA_EXT!D106</f>
        <v>0</v>
      </c>
      <c r="E106" s="64">
        <f>Part1_PRESTA_EXT!E106</f>
        <v>0</v>
      </c>
      <c r="F106" s="64">
        <f>Part1_PRESTA_EXT!F106</f>
        <v>0</v>
      </c>
      <c r="G106" s="64">
        <f>Part1_PRESTA_EXT!G106</f>
        <v>0</v>
      </c>
      <c r="H106" s="64">
        <f>Part1_PRESTA_EXT!H106</f>
        <v>0</v>
      </c>
      <c r="I106" s="64">
        <f>Part1_PRESTA_EXT!I106</f>
        <v>0</v>
      </c>
      <c r="J106" s="64">
        <f>Part1_PRESTA_EXT!J106</f>
        <v>0</v>
      </c>
      <c r="K106" s="64">
        <f>Part1_PRESTA_EXT!K106</f>
        <v>0</v>
      </c>
      <c r="L106" s="64">
        <f>Part1_PRESTA_EXT!L106</f>
        <v>0</v>
      </c>
      <c r="M106" s="64">
        <f>Part1_PRESTA_EXT!M106</f>
        <v>0</v>
      </c>
      <c r="N106" s="64">
        <f>Part1_PRESTA_EXT!N106</f>
        <v>0</v>
      </c>
      <c r="O106" s="64">
        <f>Part1_PRESTA_EXT!O106</f>
        <v>0</v>
      </c>
      <c r="P106" s="64">
        <f>Part1_PRESTA_EXT!P106</f>
        <v>0</v>
      </c>
      <c r="Q106" s="52"/>
    </row>
    <row r="107" spans="2:17" x14ac:dyDescent="0.25">
      <c r="B107" s="64">
        <f>Part1_PRESTA_EXT!B107</f>
        <v>0</v>
      </c>
      <c r="C107" s="64">
        <f>Part1_PRESTA_EXT!C107</f>
        <v>0</v>
      </c>
      <c r="D107" s="64">
        <f>Part1_PRESTA_EXT!D107</f>
        <v>0</v>
      </c>
      <c r="E107" s="64">
        <f>Part1_PRESTA_EXT!E107</f>
        <v>0</v>
      </c>
      <c r="F107" s="64">
        <f>Part1_PRESTA_EXT!F107</f>
        <v>0</v>
      </c>
      <c r="G107" s="64">
        <f>Part1_PRESTA_EXT!G107</f>
        <v>0</v>
      </c>
      <c r="H107" s="64">
        <f>Part1_PRESTA_EXT!H107</f>
        <v>0</v>
      </c>
      <c r="I107" s="64">
        <f>Part1_PRESTA_EXT!I107</f>
        <v>0</v>
      </c>
      <c r="J107" s="64">
        <f>Part1_PRESTA_EXT!J107</f>
        <v>0</v>
      </c>
      <c r="K107" s="64">
        <f>Part1_PRESTA_EXT!K107</f>
        <v>0</v>
      </c>
      <c r="L107" s="64">
        <f>Part1_PRESTA_EXT!L107</f>
        <v>0</v>
      </c>
      <c r="M107" s="64">
        <f>Part1_PRESTA_EXT!M107</f>
        <v>0</v>
      </c>
      <c r="N107" s="64">
        <f>Part1_PRESTA_EXT!N107</f>
        <v>0</v>
      </c>
      <c r="O107" s="64">
        <f>Part1_PRESTA_EXT!O107</f>
        <v>0</v>
      </c>
      <c r="P107" s="64">
        <f>Part1_PRESTA_EXT!P107</f>
        <v>0</v>
      </c>
      <c r="Q107" s="52"/>
    </row>
    <row r="108" spans="2:17" x14ac:dyDescent="0.25">
      <c r="B108" s="64">
        <f>Part1_PRESTA_EXT!B108</f>
        <v>0</v>
      </c>
      <c r="C108" s="64">
        <f>Part1_PRESTA_EXT!C108</f>
        <v>0</v>
      </c>
      <c r="D108" s="64">
        <f>Part1_PRESTA_EXT!D108</f>
        <v>0</v>
      </c>
      <c r="E108" s="64">
        <f>Part1_PRESTA_EXT!E108</f>
        <v>0</v>
      </c>
      <c r="F108" s="64">
        <f>Part1_PRESTA_EXT!F108</f>
        <v>0</v>
      </c>
      <c r="G108" s="64">
        <f>Part1_PRESTA_EXT!G108</f>
        <v>0</v>
      </c>
      <c r="H108" s="64">
        <f>Part1_PRESTA_EXT!H108</f>
        <v>0</v>
      </c>
      <c r="I108" s="64">
        <f>Part1_PRESTA_EXT!I108</f>
        <v>0</v>
      </c>
      <c r="J108" s="64">
        <f>Part1_PRESTA_EXT!J108</f>
        <v>0</v>
      </c>
      <c r="K108" s="64">
        <f>Part1_PRESTA_EXT!K108</f>
        <v>0</v>
      </c>
      <c r="L108" s="64">
        <f>Part1_PRESTA_EXT!L108</f>
        <v>0</v>
      </c>
      <c r="M108" s="64">
        <f>Part1_PRESTA_EXT!M108</f>
        <v>0</v>
      </c>
      <c r="N108" s="64">
        <f>Part1_PRESTA_EXT!N108</f>
        <v>0</v>
      </c>
      <c r="O108" s="64">
        <f>Part1_PRESTA_EXT!O108</f>
        <v>0</v>
      </c>
      <c r="P108" s="64">
        <f>Part1_PRESTA_EXT!P108</f>
        <v>0</v>
      </c>
      <c r="Q108" s="52"/>
    </row>
    <row r="109" spans="2:17" x14ac:dyDescent="0.25">
      <c r="B109" s="64">
        <f>Part1_PRESTA_EXT!B109</f>
        <v>0</v>
      </c>
      <c r="C109" s="64">
        <f>Part1_PRESTA_EXT!C109</f>
        <v>0</v>
      </c>
      <c r="D109" s="64">
        <f>Part1_PRESTA_EXT!D109</f>
        <v>0</v>
      </c>
      <c r="E109" s="64">
        <f>Part1_PRESTA_EXT!E109</f>
        <v>0</v>
      </c>
      <c r="F109" s="64">
        <f>Part1_PRESTA_EXT!F109</f>
        <v>0</v>
      </c>
      <c r="G109" s="64">
        <f>Part1_PRESTA_EXT!G109</f>
        <v>0</v>
      </c>
      <c r="H109" s="64">
        <f>Part1_PRESTA_EXT!H109</f>
        <v>0</v>
      </c>
      <c r="I109" s="64">
        <f>Part1_PRESTA_EXT!I109</f>
        <v>0</v>
      </c>
      <c r="J109" s="64">
        <f>Part1_PRESTA_EXT!J109</f>
        <v>0</v>
      </c>
      <c r="K109" s="64">
        <f>Part1_PRESTA_EXT!K109</f>
        <v>0</v>
      </c>
      <c r="L109" s="64">
        <f>Part1_PRESTA_EXT!L109</f>
        <v>0</v>
      </c>
      <c r="M109" s="64">
        <f>Part1_PRESTA_EXT!M109</f>
        <v>0</v>
      </c>
      <c r="N109" s="64">
        <f>Part1_PRESTA_EXT!N109</f>
        <v>0</v>
      </c>
      <c r="O109" s="64">
        <f>Part1_PRESTA_EXT!O109</f>
        <v>0</v>
      </c>
      <c r="P109" s="64">
        <f>Part1_PRESTA_EXT!P109</f>
        <v>0</v>
      </c>
      <c r="Q109" s="52"/>
    </row>
    <row r="110" spans="2:17" x14ac:dyDescent="0.25">
      <c r="B110" s="64">
        <f>Part1_PRESTA_EXT!B110</f>
        <v>0</v>
      </c>
      <c r="C110" s="64">
        <f>Part1_PRESTA_EXT!C110</f>
        <v>0</v>
      </c>
      <c r="D110" s="64">
        <f>Part1_PRESTA_EXT!D110</f>
        <v>0</v>
      </c>
      <c r="E110" s="64">
        <f>Part1_PRESTA_EXT!E110</f>
        <v>0</v>
      </c>
      <c r="F110" s="64">
        <f>Part1_PRESTA_EXT!F110</f>
        <v>0</v>
      </c>
      <c r="G110" s="64">
        <f>Part1_PRESTA_EXT!G110</f>
        <v>0</v>
      </c>
      <c r="H110" s="64">
        <f>Part1_PRESTA_EXT!H110</f>
        <v>0</v>
      </c>
      <c r="I110" s="64">
        <f>Part1_PRESTA_EXT!I110</f>
        <v>0</v>
      </c>
      <c r="J110" s="64">
        <f>Part1_PRESTA_EXT!J110</f>
        <v>0</v>
      </c>
      <c r="K110" s="64">
        <f>Part1_PRESTA_EXT!K110</f>
        <v>0</v>
      </c>
      <c r="L110" s="64">
        <f>Part1_PRESTA_EXT!L110</f>
        <v>0</v>
      </c>
      <c r="M110" s="64">
        <f>Part1_PRESTA_EXT!M110</f>
        <v>0</v>
      </c>
      <c r="N110" s="64">
        <f>Part1_PRESTA_EXT!N110</f>
        <v>0</v>
      </c>
      <c r="O110" s="64">
        <f>Part1_PRESTA_EXT!O110</f>
        <v>0</v>
      </c>
      <c r="P110" s="64">
        <f>Part1_PRESTA_EXT!P110</f>
        <v>0</v>
      </c>
      <c r="Q110" s="52"/>
    </row>
    <row r="111" spans="2:17" x14ac:dyDescent="0.25">
      <c r="B111" s="64">
        <f>Part1_PRESTA_EXT!B111</f>
        <v>0</v>
      </c>
      <c r="C111" s="64">
        <f>Part1_PRESTA_EXT!C111</f>
        <v>0</v>
      </c>
      <c r="D111" s="64">
        <f>Part1_PRESTA_EXT!D111</f>
        <v>0</v>
      </c>
      <c r="E111" s="64">
        <f>Part1_PRESTA_EXT!E111</f>
        <v>0</v>
      </c>
      <c r="F111" s="64">
        <f>Part1_PRESTA_EXT!F111</f>
        <v>0</v>
      </c>
      <c r="G111" s="64">
        <f>Part1_PRESTA_EXT!G111</f>
        <v>0</v>
      </c>
      <c r="H111" s="64">
        <f>Part1_PRESTA_EXT!H111</f>
        <v>0</v>
      </c>
      <c r="I111" s="64">
        <f>Part1_PRESTA_EXT!I111</f>
        <v>0</v>
      </c>
      <c r="J111" s="64">
        <f>Part1_PRESTA_EXT!J111</f>
        <v>0</v>
      </c>
      <c r="K111" s="64">
        <f>Part1_PRESTA_EXT!K111</f>
        <v>0</v>
      </c>
      <c r="L111" s="64">
        <f>Part1_PRESTA_EXT!L111</f>
        <v>0</v>
      </c>
      <c r="M111" s="64">
        <f>Part1_PRESTA_EXT!M111</f>
        <v>0</v>
      </c>
      <c r="N111" s="64">
        <f>Part1_PRESTA_EXT!N111</f>
        <v>0</v>
      </c>
      <c r="O111" s="64">
        <f>Part1_PRESTA_EXT!O111</f>
        <v>0</v>
      </c>
      <c r="P111" s="64">
        <f>Part1_PRESTA_EXT!P111</f>
        <v>0</v>
      </c>
      <c r="Q111" s="52"/>
    </row>
    <row r="112" spans="2:17" x14ac:dyDescent="0.25">
      <c r="B112" s="64">
        <f>Part1_PRESTA_EXT!B112</f>
        <v>0</v>
      </c>
      <c r="C112" s="64">
        <f>Part1_PRESTA_EXT!C112</f>
        <v>0</v>
      </c>
      <c r="D112" s="64">
        <f>Part1_PRESTA_EXT!D112</f>
        <v>0</v>
      </c>
      <c r="E112" s="64">
        <f>Part1_PRESTA_EXT!E112</f>
        <v>0</v>
      </c>
      <c r="F112" s="64">
        <f>Part1_PRESTA_EXT!F112</f>
        <v>0</v>
      </c>
      <c r="G112" s="64">
        <f>Part1_PRESTA_EXT!G112</f>
        <v>0</v>
      </c>
      <c r="H112" s="64">
        <f>Part1_PRESTA_EXT!H112</f>
        <v>0</v>
      </c>
      <c r="I112" s="64">
        <f>Part1_PRESTA_EXT!I112</f>
        <v>0</v>
      </c>
      <c r="J112" s="64">
        <f>Part1_PRESTA_EXT!J112</f>
        <v>0</v>
      </c>
      <c r="K112" s="64">
        <f>Part1_PRESTA_EXT!K112</f>
        <v>0</v>
      </c>
      <c r="L112" s="64">
        <f>Part1_PRESTA_EXT!L112</f>
        <v>0</v>
      </c>
      <c r="M112" s="64">
        <f>Part1_PRESTA_EXT!M112</f>
        <v>0</v>
      </c>
      <c r="N112" s="64">
        <f>Part1_PRESTA_EXT!N112</f>
        <v>0</v>
      </c>
      <c r="O112" s="64">
        <f>Part1_PRESTA_EXT!O112</f>
        <v>0</v>
      </c>
      <c r="P112" s="64">
        <f>Part1_PRESTA_EXT!P112</f>
        <v>0</v>
      </c>
      <c r="Q112" s="52"/>
    </row>
    <row r="113" spans="2:17" x14ac:dyDescent="0.25">
      <c r="B113" s="64">
        <f>Part1_PRESTA_EXT!B113</f>
        <v>0</v>
      </c>
      <c r="C113" s="64">
        <f>Part1_PRESTA_EXT!C113</f>
        <v>0</v>
      </c>
      <c r="D113" s="64">
        <f>Part1_PRESTA_EXT!D113</f>
        <v>0</v>
      </c>
      <c r="E113" s="64">
        <f>Part1_PRESTA_EXT!E113</f>
        <v>0</v>
      </c>
      <c r="F113" s="64">
        <f>Part1_PRESTA_EXT!F113</f>
        <v>0</v>
      </c>
      <c r="G113" s="64">
        <f>Part1_PRESTA_EXT!G113</f>
        <v>0</v>
      </c>
      <c r="H113" s="64">
        <f>Part1_PRESTA_EXT!H113</f>
        <v>0</v>
      </c>
      <c r="I113" s="64">
        <f>Part1_PRESTA_EXT!I113</f>
        <v>0</v>
      </c>
      <c r="J113" s="64">
        <f>Part1_PRESTA_EXT!J113</f>
        <v>0</v>
      </c>
      <c r="K113" s="64">
        <f>Part1_PRESTA_EXT!K113</f>
        <v>0</v>
      </c>
      <c r="L113" s="64">
        <f>Part1_PRESTA_EXT!L113</f>
        <v>0</v>
      </c>
      <c r="M113" s="64">
        <f>Part1_PRESTA_EXT!M113</f>
        <v>0</v>
      </c>
      <c r="N113" s="64">
        <f>Part1_PRESTA_EXT!N113</f>
        <v>0</v>
      </c>
      <c r="O113" s="64">
        <f>Part1_PRESTA_EXT!O113</f>
        <v>0</v>
      </c>
      <c r="P113" s="64">
        <f>Part1_PRESTA_EXT!P113</f>
        <v>0</v>
      </c>
      <c r="Q113" s="52"/>
    </row>
    <row r="114" spans="2:17" x14ac:dyDescent="0.25">
      <c r="B114" s="64">
        <f>Part1_PRESTA_EXT!B114</f>
        <v>0</v>
      </c>
      <c r="C114" s="64">
        <f>Part1_PRESTA_EXT!C114</f>
        <v>0</v>
      </c>
      <c r="D114" s="64">
        <f>Part1_PRESTA_EXT!D114</f>
        <v>0</v>
      </c>
      <c r="E114" s="64">
        <f>Part1_PRESTA_EXT!E114</f>
        <v>0</v>
      </c>
      <c r="F114" s="64">
        <f>Part1_PRESTA_EXT!F114</f>
        <v>0</v>
      </c>
      <c r="G114" s="64">
        <f>Part1_PRESTA_EXT!G114</f>
        <v>0</v>
      </c>
      <c r="H114" s="64">
        <f>Part1_PRESTA_EXT!H114</f>
        <v>0</v>
      </c>
      <c r="I114" s="64">
        <f>Part1_PRESTA_EXT!I114</f>
        <v>0</v>
      </c>
      <c r="J114" s="64">
        <f>Part1_PRESTA_EXT!J114</f>
        <v>0</v>
      </c>
      <c r="K114" s="64">
        <f>Part1_PRESTA_EXT!K114</f>
        <v>0</v>
      </c>
      <c r="L114" s="64">
        <f>Part1_PRESTA_EXT!L114</f>
        <v>0</v>
      </c>
      <c r="M114" s="64">
        <f>Part1_PRESTA_EXT!M114</f>
        <v>0</v>
      </c>
      <c r="N114" s="64">
        <f>Part1_PRESTA_EXT!N114</f>
        <v>0</v>
      </c>
      <c r="O114" s="64">
        <f>Part1_PRESTA_EXT!O114</f>
        <v>0</v>
      </c>
      <c r="P114" s="64">
        <f>Part1_PRESTA_EXT!P114</f>
        <v>0</v>
      </c>
      <c r="Q114" s="52"/>
    </row>
    <row r="115" spans="2:17" x14ac:dyDescent="0.25">
      <c r="B115" s="64">
        <f>Part1_PRESTA_EXT!B115</f>
        <v>0</v>
      </c>
      <c r="C115" s="64">
        <f>Part1_PRESTA_EXT!C115</f>
        <v>0</v>
      </c>
      <c r="D115" s="64">
        <f>Part1_PRESTA_EXT!D115</f>
        <v>0</v>
      </c>
      <c r="E115" s="64">
        <f>Part1_PRESTA_EXT!E115</f>
        <v>0</v>
      </c>
      <c r="F115" s="64">
        <f>Part1_PRESTA_EXT!F115</f>
        <v>0</v>
      </c>
      <c r="G115" s="64">
        <f>Part1_PRESTA_EXT!G115</f>
        <v>0</v>
      </c>
      <c r="H115" s="64">
        <f>Part1_PRESTA_EXT!H115</f>
        <v>0</v>
      </c>
      <c r="I115" s="64">
        <f>Part1_PRESTA_EXT!I115</f>
        <v>0</v>
      </c>
      <c r="J115" s="64">
        <f>Part1_PRESTA_EXT!J115</f>
        <v>0</v>
      </c>
      <c r="K115" s="64">
        <f>Part1_PRESTA_EXT!K115</f>
        <v>0</v>
      </c>
      <c r="L115" s="64">
        <f>Part1_PRESTA_EXT!L115</f>
        <v>0</v>
      </c>
      <c r="M115" s="64">
        <f>Part1_PRESTA_EXT!M115</f>
        <v>0</v>
      </c>
      <c r="N115" s="64">
        <f>Part1_PRESTA_EXT!N115</f>
        <v>0</v>
      </c>
      <c r="O115" s="64">
        <f>Part1_PRESTA_EXT!O115</f>
        <v>0</v>
      </c>
      <c r="P115" s="64">
        <f>Part1_PRESTA_EXT!P115</f>
        <v>0</v>
      </c>
      <c r="Q115" s="52"/>
    </row>
    <row r="116" spans="2:17" x14ac:dyDescent="0.25">
      <c r="B116" s="64">
        <f>Part1_PRESTA_EXT!B116</f>
        <v>0</v>
      </c>
      <c r="C116" s="64">
        <f>Part1_PRESTA_EXT!C116</f>
        <v>0</v>
      </c>
      <c r="D116" s="64">
        <f>Part1_PRESTA_EXT!D116</f>
        <v>0</v>
      </c>
      <c r="E116" s="64">
        <f>Part1_PRESTA_EXT!E116</f>
        <v>0</v>
      </c>
      <c r="F116" s="64">
        <f>Part1_PRESTA_EXT!F116</f>
        <v>0</v>
      </c>
      <c r="G116" s="64">
        <f>Part1_PRESTA_EXT!G116</f>
        <v>0</v>
      </c>
      <c r="H116" s="64">
        <f>Part1_PRESTA_EXT!H116</f>
        <v>0</v>
      </c>
      <c r="I116" s="64">
        <f>Part1_PRESTA_EXT!I116</f>
        <v>0</v>
      </c>
      <c r="J116" s="64">
        <f>Part1_PRESTA_EXT!J116</f>
        <v>0</v>
      </c>
      <c r="K116" s="64">
        <f>Part1_PRESTA_EXT!K116</f>
        <v>0</v>
      </c>
      <c r="L116" s="64">
        <f>Part1_PRESTA_EXT!L116</f>
        <v>0</v>
      </c>
      <c r="M116" s="64">
        <f>Part1_PRESTA_EXT!M116</f>
        <v>0</v>
      </c>
      <c r="N116" s="64">
        <f>Part1_PRESTA_EXT!N116</f>
        <v>0</v>
      </c>
      <c r="O116" s="64">
        <f>Part1_PRESTA_EXT!O116</f>
        <v>0</v>
      </c>
      <c r="P116" s="64">
        <f>Part1_PRESTA_EXT!P116</f>
        <v>0</v>
      </c>
      <c r="Q116" s="52"/>
    </row>
    <row r="117" spans="2:17" x14ac:dyDescent="0.25">
      <c r="B117" s="64">
        <f>Part1_PRESTA_EXT!B117</f>
        <v>0</v>
      </c>
      <c r="C117" s="64">
        <f>Part1_PRESTA_EXT!C117</f>
        <v>0</v>
      </c>
      <c r="D117" s="64">
        <f>Part1_PRESTA_EXT!D117</f>
        <v>0</v>
      </c>
      <c r="E117" s="64">
        <f>Part1_PRESTA_EXT!E117</f>
        <v>0</v>
      </c>
      <c r="F117" s="64">
        <f>Part1_PRESTA_EXT!F117</f>
        <v>0</v>
      </c>
      <c r="G117" s="64">
        <f>Part1_PRESTA_EXT!G117</f>
        <v>0</v>
      </c>
      <c r="H117" s="64">
        <f>Part1_PRESTA_EXT!H117</f>
        <v>0</v>
      </c>
      <c r="I117" s="64">
        <f>Part1_PRESTA_EXT!I117</f>
        <v>0</v>
      </c>
      <c r="J117" s="64">
        <f>Part1_PRESTA_EXT!J117</f>
        <v>0</v>
      </c>
      <c r="K117" s="64">
        <f>Part1_PRESTA_EXT!K117</f>
        <v>0</v>
      </c>
      <c r="L117" s="64">
        <f>Part1_PRESTA_EXT!L117</f>
        <v>0</v>
      </c>
      <c r="M117" s="64">
        <f>Part1_PRESTA_EXT!M117</f>
        <v>0</v>
      </c>
      <c r="N117" s="64">
        <f>Part1_PRESTA_EXT!N117</f>
        <v>0</v>
      </c>
      <c r="O117" s="64">
        <f>Part1_PRESTA_EXT!O117</f>
        <v>0</v>
      </c>
      <c r="P117" s="64">
        <f>Part1_PRESTA_EXT!P117</f>
        <v>0</v>
      </c>
      <c r="Q117" s="52"/>
    </row>
    <row r="118" spans="2:17" x14ac:dyDescent="0.25">
      <c r="B118" s="64">
        <f>Part1_PRESTA_EXT!B118</f>
        <v>0</v>
      </c>
      <c r="C118" s="64">
        <f>Part1_PRESTA_EXT!C118</f>
        <v>0</v>
      </c>
      <c r="D118" s="64">
        <f>Part1_PRESTA_EXT!D118</f>
        <v>0</v>
      </c>
      <c r="E118" s="64">
        <f>Part1_PRESTA_EXT!E118</f>
        <v>0</v>
      </c>
      <c r="F118" s="64">
        <f>Part1_PRESTA_EXT!F118</f>
        <v>0</v>
      </c>
      <c r="G118" s="64">
        <f>Part1_PRESTA_EXT!G118</f>
        <v>0</v>
      </c>
      <c r="H118" s="64">
        <f>Part1_PRESTA_EXT!H118</f>
        <v>0</v>
      </c>
      <c r="I118" s="64">
        <f>Part1_PRESTA_EXT!I118</f>
        <v>0</v>
      </c>
      <c r="J118" s="64">
        <f>Part1_PRESTA_EXT!J118</f>
        <v>0</v>
      </c>
      <c r="K118" s="64">
        <f>Part1_PRESTA_EXT!K118</f>
        <v>0</v>
      </c>
      <c r="L118" s="64">
        <f>Part1_PRESTA_EXT!L118</f>
        <v>0</v>
      </c>
      <c r="M118" s="64">
        <f>Part1_PRESTA_EXT!M118</f>
        <v>0</v>
      </c>
      <c r="N118" s="64">
        <f>Part1_PRESTA_EXT!N118</f>
        <v>0</v>
      </c>
      <c r="O118" s="64">
        <f>Part1_PRESTA_EXT!O118</f>
        <v>0</v>
      </c>
      <c r="P118" s="64">
        <f>Part1_PRESTA_EXT!P118</f>
        <v>0</v>
      </c>
      <c r="Q118" s="52"/>
    </row>
    <row r="119" spans="2:17" x14ac:dyDescent="0.25">
      <c r="B119" s="64">
        <f>Part1_PRESTA_EXT!B119</f>
        <v>0</v>
      </c>
      <c r="C119" s="64">
        <f>Part1_PRESTA_EXT!C119</f>
        <v>0</v>
      </c>
      <c r="D119" s="64">
        <f>Part1_PRESTA_EXT!D119</f>
        <v>0</v>
      </c>
      <c r="E119" s="64">
        <f>Part1_PRESTA_EXT!E119</f>
        <v>0</v>
      </c>
      <c r="F119" s="64">
        <f>Part1_PRESTA_EXT!F119</f>
        <v>0</v>
      </c>
      <c r="G119" s="64">
        <f>Part1_PRESTA_EXT!G119</f>
        <v>0</v>
      </c>
      <c r="H119" s="64">
        <f>Part1_PRESTA_EXT!H119</f>
        <v>0</v>
      </c>
      <c r="I119" s="64">
        <f>Part1_PRESTA_EXT!I119</f>
        <v>0</v>
      </c>
      <c r="J119" s="64">
        <f>Part1_PRESTA_EXT!J119</f>
        <v>0</v>
      </c>
      <c r="K119" s="64">
        <f>Part1_PRESTA_EXT!K119</f>
        <v>0</v>
      </c>
      <c r="L119" s="64">
        <f>Part1_PRESTA_EXT!L119</f>
        <v>0</v>
      </c>
      <c r="M119" s="64">
        <f>Part1_PRESTA_EXT!M119</f>
        <v>0</v>
      </c>
      <c r="N119" s="64">
        <f>Part1_PRESTA_EXT!N119</f>
        <v>0</v>
      </c>
      <c r="O119" s="64">
        <f>Part1_PRESTA_EXT!O119</f>
        <v>0</v>
      </c>
      <c r="P119" s="64">
        <f>Part1_PRESTA_EXT!P119</f>
        <v>0</v>
      </c>
      <c r="Q119" s="52"/>
    </row>
    <row r="120" spans="2:17" x14ac:dyDescent="0.25">
      <c r="B120" s="64">
        <f>Part1_PRESTA_EXT!B120</f>
        <v>0</v>
      </c>
      <c r="C120" s="64">
        <f>Part1_PRESTA_EXT!C120</f>
        <v>0</v>
      </c>
      <c r="D120" s="64">
        <f>Part1_PRESTA_EXT!D120</f>
        <v>0</v>
      </c>
      <c r="E120" s="64">
        <f>Part1_PRESTA_EXT!E120</f>
        <v>0</v>
      </c>
      <c r="F120" s="64">
        <f>Part1_PRESTA_EXT!F120</f>
        <v>0</v>
      </c>
      <c r="G120" s="64">
        <f>Part1_PRESTA_EXT!G120</f>
        <v>0</v>
      </c>
      <c r="H120" s="64">
        <f>Part1_PRESTA_EXT!H120</f>
        <v>0</v>
      </c>
      <c r="I120" s="64">
        <f>Part1_PRESTA_EXT!I120</f>
        <v>0</v>
      </c>
      <c r="J120" s="64">
        <f>Part1_PRESTA_EXT!J120</f>
        <v>0</v>
      </c>
      <c r="K120" s="64">
        <f>Part1_PRESTA_EXT!K120</f>
        <v>0</v>
      </c>
      <c r="L120" s="64">
        <f>Part1_PRESTA_EXT!L120</f>
        <v>0</v>
      </c>
      <c r="M120" s="64">
        <f>Part1_PRESTA_EXT!M120</f>
        <v>0</v>
      </c>
      <c r="N120" s="64">
        <f>Part1_PRESTA_EXT!N120</f>
        <v>0</v>
      </c>
      <c r="O120" s="64">
        <f>Part1_PRESTA_EXT!O120</f>
        <v>0</v>
      </c>
      <c r="P120" s="64">
        <f>Part1_PRESTA_EXT!P120</f>
        <v>0</v>
      </c>
      <c r="Q120" s="52"/>
    </row>
    <row r="121" spans="2:17" x14ac:dyDescent="0.25">
      <c r="B121" s="64">
        <f>Part1_PRESTA_EXT!B121</f>
        <v>0</v>
      </c>
      <c r="C121" s="64">
        <f>Part1_PRESTA_EXT!C121</f>
        <v>0</v>
      </c>
      <c r="D121" s="64">
        <f>Part1_PRESTA_EXT!D121</f>
        <v>0</v>
      </c>
      <c r="E121" s="64">
        <f>Part1_PRESTA_EXT!E121</f>
        <v>0</v>
      </c>
      <c r="F121" s="64">
        <f>Part1_PRESTA_EXT!F121</f>
        <v>0</v>
      </c>
      <c r="G121" s="64">
        <f>Part1_PRESTA_EXT!G121</f>
        <v>0</v>
      </c>
      <c r="H121" s="64">
        <f>Part1_PRESTA_EXT!H121</f>
        <v>0</v>
      </c>
      <c r="I121" s="64">
        <f>Part1_PRESTA_EXT!I121</f>
        <v>0</v>
      </c>
      <c r="J121" s="64">
        <f>Part1_PRESTA_EXT!J121</f>
        <v>0</v>
      </c>
      <c r="K121" s="64">
        <f>Part1_PRESTA_EXT!K121</f>
        <v>0</v>
      </c>
      <c r="L121" s="64">
        <f>Part1_PRESTA_EXT!L121</f>
        <v>0</v>
      </c>
      <c r="M121" s="64">
        <f>Part1_PRESTA_EXT!M121</f>
        <v>0</v>
      </c>
      <c r="N121" s="64">
        <f>Part1_PRESTA_EXT!N121</f>
        <v>0</v>
      </c>
      <c r="O121" s="64">
        <f>Part1_PRESTA_EXT!O121</f>
        <v>0</v>
      </c>
      <c r="P121" s="64">
        <f>Part1_PRESTA_EXT!P121</f>
        <v>0</v>
      </c>
      <c r="Q121" s="52"/>
    </row>
    <row r="122" spans="2:17" x14ac:dyDescent="0.25">
      <c r="B122" s="64">
        <f>Part1_PRESTA_EXT!B122</f>
        <v>0</v>
      </c>
      <c r="C122" s="64">
        <f>Part1_PRESTA_EXT!C122</f>
        <v>0</v>
      </c>
      <c r="D122" s="64">
        <f>Part1_PRESTA_EXT!D122</f>
        <v>0</v>
      </c>
      <c r="E122" s="64">
        <f>Part1_PRESTA_EXT!E122</f>
        <v>0</v>
      </c>
      <c r="F122" s="64">
        <f>Part1_PRESTA_EXT!F122</f>
        <v>0</v>
      </c>
      <c r="G122" s="64">
        <f>Part1_PRESTA_EXT!G122</f>
        <v>0</v>
      </c>
      <c r="H122" s="64">
        <f>Part1_PRESTA_EXT!H122</f>
        <v>0</v>
      </c>
      <c r="I122" s="64">
        <f>Part1_PRESTA_EXT!I122</f>
        <v>0</v>
      </c>
      <c r="J122" s="64">
        <f>Part1_PRESTA_EXT!J122</f>
        <v>0</v>
      </c>
      <c r="K122" s="64">
        <f>Part1_PRESTA_EXT!K122</f>
        <v>0</v>
      </c>
      <c r="L122" s="64">
        <f>Part1_PRESTA_EXT!L122</f>
        <v>0</v>
      </c>
      <c r="M122" s="64">
        <f>Part1_PRESTA_EXT!M122</f>
        <v>0</v>
      </c>
      <c r="N122" s="64">
        <f>Part1_PRESTA_EXT!N122</f>
        <v>0</v>
      </c>
      <c r="O122" s="64">
        <f>Part1_PRESTA_EXT!O122</f>
        <v>0</v>
      </c>
      <c r="P122" s="64">
        <f>Part1_PRESTA_EXT!P122</f>
        <v>0</v>
      </c>
      <c r="Q122" s="52"/>
    </row>
    <row r="123" spans="2:17" x14ac:dyDescent="0.25">
      <c r="B123" s="64">
        <f>Part1_PRESTA_EXT!B123</f>
        <v>0</v>
      </c>
      <c r="C123" s="64">
        <f>Part1_PRESTA_EXT!C123</f>
        <v>0</v>
      </c>
      <c r="D123" s="64">
        <f>Part1_PRESTA_EXT!D123</f>
        <v>0</v>
      </c>
      <c r="E123" s="64">
        <f>Part1_PRESTA_EXT!E123</f>
        <v>0</v>
      </c>
      <c r="F123" s="64">
        <f>Part1_PRESTA_EXT!F123</f>
        <v>0</v>
      </c>
      <c r="G123" s="64">
        <f>Part1_PRESTA_EXT!G123</f>
        <v>0</v>
      </c>
      <c r="H123" s="64">
        <f>Part1_PRESTA_EXT!H123</f>
        <v>0</v>
      </c>
      <c r="I123" s="64">
        <f>Part1_PRESTA_EXT!I123</f>
        <v>0</v>
      </c>
      <c r="J123" s="64">
        <f>Part1_PRESTA_EXT!J123</f>
        <v>0</v>
      </c>
      <c r="K123" s="64">
        <f>Part1_PRESTA_EXT!K123</f>
        <v>0</v>
      </c>
      <c r="L123" s="64">
        <f>Part1_PRESTA_EXT!L123</f>
        <v>0</v>
      </c>
      <c r="M123" s="64">
        <f>Part1_PRESTA_EXT!M123</f>
        <v>0</v>
      </c>
      <c r="N123" s="64">
        <f>Part1_PRESTA_EXT!N123</f>
        <v>0</v>
      </c>
      <c r="O123" s="64">
        <f>Part1_PRESTA_EXT!O123</f>
        <v>0</v>
      </c>
      <c r="P123" s="64">
        <f>Part1_PRESTA_EXT!P123</f>
        <v>0</v>
      </c>
      <c r="Q123" s="52"/>
    </row>
    <row r="124" spans="2:17" x14ac:dyDescent="0.25">
      <c r="B124" s="64">
        <f>Part1_PRESTA_EXT!B124</f>
        <v>0</v>
      </c>
      <c r="C124" s="64">
        <f>Part1_PRESTA_EXT!C124</f>
        <v>0</v>
      </c>
      <c r="D124" s="64">
        <f>Part1_PRESTA_EXT!D124</f>
        <v>0</v>
      </c>
      <c r="E124" s="64">
        <f>Part1_PRESTA_EXT!E124</f>
        <v>0</v>
      </c>
      <c r="F124" s="64">
        <f>Part1_PRESTA_EXT!F124</f>
        <v>0</v>
      </c>
      <c r="G124" s="64">
        <f>Part1_PRESTA_EXT!G124</f>
        <v>0</v>
      </c>
      <c r="H124" s="64">
        <f>Part1_PRESTA_EXT!H124</f>
        <v>0</v>
      </c>
      <c r="I124" s="64">
        <f>Part1_PRESTA_EXT!I124</f>
        <v>0</v>
      </c>
      <c r="J124" s="64">
        <f>Part1_PRESTA_EXT!J124</f>
        <v>0</v>
      </c>
      <c r="K124" s="64">
        <f>Part1_PRESTA_EXT!K124</f>
        <v>0</v>
      </c>
      <c r="L124" s="64">
        <f>Part1_PRESTA_EXT!L124</f>
        <v>0</v>
      </c>
      <c r="M124" s="64">
        <f>Part1_PRESTA_EXT!M124</f>
        <v>0</v>
      </c>
      <c r="N124" s="64">
        <f>Part1_PRESTA_EXT!N124</f>
        <v>0</v>
      </c>
      <c r="O124" s="64">
        <f>Part1_PRESTA_EXT!O124</f>
        <v>0</v>
      </c>
      <c r="P124" s="64">
        <f>Part1_PRESTA_EXT!P124</f>
        <v>0</v>
      </c>
      <c r="Q124" s="52"/>
    </row>
    <row r="125" spans="2:17" x14ac:dyDescent="0.25">
      <c r="B125" s="64">
        <f>Part1_PRESTA_EXT!B125</f>
        <v>0</v>
      </c>
      <c r="C125" s="64">
        <f>Part1_PRESTA_EXT!C125</f>
        <v>0</v>
      </c>
      <c r="D125" s="64">
        <f>Part1_PRESTA_EXT!D125</f>
        <v>0</v>
      </c>
      <c r="E125" s="64">
        <f>Part1_PRESTA_EXT!E125</f>
        <v>0</v>
      </c>
      <c r="F125" s="64">
        <f>Part1_PRESTA_EXT!F125</f>
        <v>0</v>
      </c>
      <c r="G125" s="64">
        <f>Part1_PRESTA_EXT!G125</f>
        <v>0</v>
      </c>
      <c r="H125" s="64">
        <f>Part1_PRESTA_EXT!H125</f>
        <v>0</v>
      </c>
      <c r="I125" s="64">
        <f>Part1_PRESTA_EXT!I125</f>
        <v>0</v>
      </c>
      <c r="J125" s="64">
        <f>Part1_PRESTA_EXT!J125</f>
        <v>0</v>
      </c>
      <c r="K125" s="64">
        <f>Part1_PRESTA_EXT!K125</f>
        <v>0</v>
      </c>
      <c r="L125" s="64">
        <f>Part1_PRESTA_EXT!L125</f>
        <v>0</v>
      </c>
      <c r="M125" s="64">
        <f>Part1_PRESTA_EXT!M125</f>
        <v>0</v>
      </c>
      <c r="N125" s="64">
        <f>Part1_PRESTA_EXT!N125</f>
        <v>0</v>
      </c>
      <c r="O125" s="64">
        <f>Part1_PRESTA_EXT!O125</f>
        <v>0</v>
      </c>
      <c r="P125" s="64">
        <f>Part1_PRESTA_EXT!P125</f>
        <v>0</v>
      </c>
      <c r="Q125" s="52"/>
    </row>
    <row r="126" spans="2:17" x14ac:dyDescent="0.25">
      <c r="B126" s="64">
        <f>Part1_PRESTA_EXT!B126</f>
        <v>0</v>
      </c>
      <c r="C126" s="64">
        <f>Part1_PRESTA_EXT!C126</f>
        <v>0</v>
      </c>
      <c r="D126" s="64">
        <f>Part1_PRESTA_EXT!D126</f>
        <v>0</v>
      </c>
      <c r="E126" s="64">
        <f>Part1_PRESTA_EXT!E126</f>
        <v>0</v>
      </c>
      <c r="F126" s="64">
        <f>Part1_PRESTA_EXT!F126</f>
        <v>0</v>
      </c>
      <c r="G126" s="64">
        <f>Part1_PRESTA_EXT!G126</f>
        <v>0</v>
      </c>
      <c r="H126" s="64">
        <f>Part1_PRESTA_EXT!H126</f>
        <v>0</v>
      </c>
      <c r="I126" s="64">
        <f>Part1_PRESTA_EXT!I126</f>
        <v>0</v>
      </c>
      <c r="J126" s="64">
        <f>Part1_PRESTA_EXT!J126</f>
        <v>0</v>
      </c>
      <c r="K126" s="64">
        <f>Part1_PRESTA_EXT!K126</f>
        <v>0</v>
      </c>
      <c r="L126" s="64">
        <f>Part1_PRESTA_EXT!L126</f>
        <v>0</v>
      </c>
      <c r="M126" s="64">
        <f>Part1_PRESTA_EXT!M126</f>
        <v>0</v>
      </c>
      <c r="N126" s="64">
        <f>Part1_PRESTA_EXT!N126</f>
        <v>0</v>
      </c>
      <c r="O126" s="64">
        <f>Part1_PRESTA_EXT!O126</f>
        <v>0</v>
      </c>
      <c r="P126" s="64">
        <f>Part1_PRESTA_EXT!P126</f>
        <v>0</v>
      </c>
      <c r="Q126" s="52"/>
    </row>
    <row r="127" spans="2:17" x14ac:dyDescent="0.25">
      <c r="B127" s="64">
        <f>Part1_PRESTA_EXT!B127</f>
        <v>0</v>
      </c>
      <c r="C127" s="64">
        <f>Part1_PRESTA_EXT!C127</f>
        <v>0</v>
      </c>
      <c r="D127" s="64">
        <f>Part1_PRESTA_EXT!D127</f>
        <v>0</v>
      </c>
      <c r="E127" s="64">
        <f>Part1_PRESTA_EXT!E127</f>
        <v>0</v>
      </c>
      <c r="F127" s="64">
        <f>Part1_PRESTA_EXT!F127</f>
        <v>0</v>
      </c>
      <c r="G127" s="64">
        <f>Part1_PRESTA_EXT!G127</f>
        <v>0</v>
      </c>
      <c r="H127" s="64">
        <f>Part1_PRESTA_EXT!H127</f>
        <v>0</v>
      </c>
      <c r="I127" s="64">
        <f>Part1_PRESTA_EXT!I127</f>
        <v>0</v>
      </c>
      <c r="J127" s="64">
        <f>Part1_PRESTA_EXT!J127</f>
        <v>0</v>
      </c>
      <c r="K127" s="64">
        <f>Part1_PRESTA_EXT!K127</f>
        <v>0</v>
      </c>
      <c r="L127" s="64">
        <f>Part1_PRESTA_EXT!L127</f>
        <v>0</v>
      </c>
      <c r="M127" s="64">
        <f>Part1_PRESTA_EXT!M127</f>
        <v>0</v>
      </c>
      <c r="N127" s="64">
        <f>Part1_PRESTA_EXT!N127</f>
        <v>0</v>
      </c>
      <c r="O127" s="64">
        <f>Part1_PRESTA_EXT!O127</f>
        <v>0</v>
      </c>
      <c r="P127" s="64">
        <f>Part1_PRESTA_EXT!P127</f>
        <v>0</v>
      </c>
      <c r="Q127" s="52"/>
    </row>
    <row r="128" spans="2:17" x14ac:dyDescent="0.25">
      <c r="B128" s="64">
        <f>Part1_PRESTA_EXT!B128</f>
        <v>0</v>
      </c>
      <c r="C128" s="64">
        <f>Part1_PRESTA_EXT!C128</f>
        <v>0</v>
      </c>
      <c r="D128" s="64">
        <f>Part1_PRESTA_EXT!D128</f>
        <v>0</v>
      </c>
      <c r="E128" s="64">
        <f>Part1_PRESTA_EXT!E128</f>
        <v>0</v>
      </c>
      <c r="F128" s="64">
        <f>Part1_PRESTA_EXT!F128</f>
        <v>0</v>
      </c>
      <c r="G128" s="64">
        <f>Part1_PRESTA_EXT!G128</f>
        <v>0</v>
      </c>
      <c r="H128" s="64">
        <f>Part1_PRESTA_EXT!H128</f>
        <v>0</v>
      </c>
      <c r="I128" s="64">
        <f>Part1_PRESTA_EXT!I128</f>
        <v>0</v>
      </c>
      <c r="J128" s="64">
        <f>Part1_PRESTA_EXT!J128</f>
        <v>0</v>
      </c>
      <c r="K128" s="64">
        <f>Part1_PRESTA_EXT!K128</f>
        <v>0</v>
      </c>
      <c r="L128" s="64">
        <f>Part1_PRESTA_EXT!L128</f>
        <v>0</v>
      </c>
      <c r="M128" s="64">
        <f>Part1_PRESTA_EXT!M128</f>
        <v>0</v>
      </c>
      <c r="N128" s="64">
        <f>Part1_PRESTA_EXT!N128</f>
        <v>0</v>
      </c>
      <c r="O128" s="64">
        <f>Part1_PRESTA_EXT!O128</f>
        <v>0</v>
      </c>
      <c r="P128" s="64">
        <f>Part1_PRESTA_EXT!P128</f>
        <v>0</v>
      </c>
      <c r="Q128" s="52"/>
    </row>
    <row r="129" spans="2:17" x14ac:dyDescent="0.25">
      <c r="B129" s="64">
        <f>Part1_PRESTA_EXT!B129</f>
        <v>0</v>
      </c>
      <c r="C129" s="64">
        <f>Part1_PRESTA_EXT!C129</f>
        <v>0</v>
      </c>
      <c r="D129" s="64">
        <f>Part1_PRESTA_EXT!D129</f>
        <v>0</v>
      </c>
      <c r="E129" s="64">
        <f>Part1_PRESTA_EXT!E129</f>
        <v>0</v>
      </c>
      <c r="F129" s="64">
        <f>Part1_PRESTA_EXT!F129</f>
        <v>0</v>
      </c>
      <c r="G129" s="64">
        <f>Part1_PRESTA_EXT!G129</f>
        <v>0</v>
      </c>
      <c r="H129" s="64">
        <f>Part1_PRESTA_EXT!H129</f>
        <v>0</v>
      </c>
      <c r="I129" s="64">
        <f>Part1_PRESTA_EXT!I129</f>
        <v>0</v>
      </c>
      <c r="J129" s="64">
        <f>Part1_PRESTA_EXT!J129</f>
        <v>0</v>
      </c>
      <c r="K129" s="64">
        <f>Part1_PRESTA_EXT!K129</f>
        <v>0</v>
      </c>
      <c r="L129" s="64">
        <f>Part1_PRESTA_EXT!L129</f>
        <v>0</v>
      </c>
      <c r="M129" s="64">
        <f>Part1_PRESTA_EXT!M129</f>
        <v>0</v>
      </c>
      <c r="N129" s="64">
        <f>Part1_PRESTA_EXT!N129</f>
        <v>0</v>
      </c>
      <c r="O129" s="64">
        <f>Part1_PRESTA_EXT!O129</f>
        <v>0</v>
      </c>
      <c r="P129" s="64">
        <f>Part1_PRESTA_EXT!P129</f>
        <v>0</v>
      </c>
      <c r="Q129" s="52"/>
    </row>
    <row r="130" spans="2:17" x14ac:dyDescent="0.25">
      <c r="B130" s="64">
        <f>Part1_PRESTA_EXT!B130</f>
        <v>0</v>
      </c>
      <c r="C130" s="64">
        <f>Part1_PRESTA_EXT!C130</f>
        <v>0</v>
      </c>
      <c r="D130" s="64">
        <f>Part1_PRESTA_EXT!D130</f>
        <v>0</v>
      </c>
      <c r="E130" s="64">
        <f>Part1_PRESTA_EXT!E130</f>
        <v>0</v>
      </c>
      <c r="F130" s="64">
        <f>Part1_PRESTA_EXT!F130</f>
        <v>0</v>
      </c>
      <c r="G130" s="64">
        <f>Part1_PRESTA_EXT!G130</f>
        <v>0</v>
      </c>
      <c r="H130" s="64">
        <f>Part1_PRESTA_EXT!H130</f>
        <v>0</v>
      </c>
      <c r="I130" s="64">
        <f>Part1_PRESTA_EXT!I130</f>
        <v>0</v>
      </c>
      <c r="J130" s="64">
        <f>Part1_PRESTA_EXT!J130</f>
        <v>0</v>
      </c>
      <c r="K130" s="64">
        <f>Part1_PRESTA_EXT!K130</f>
        <v>0</v>
      </c>
      <c r="L130" s="64">
        <f>Part1_PRESTA_EXT!L130</f>
        <v>0</v>
      </c>
      <c r="M130" s="64">
        <f>Part1_PRESTA_EXT!M130</f>
        <v>0</v>
      </c>
      <c r="N130" s="64">
        <f>Part1_PRESTA_EXT!N130</f>
        <v>0</v>
      </c>
      <c r="O130" s="64">
        <f>Part1_PRESTA_EXT!O130</f>
        <v>0</v>
      </c>
      <c r="P130" s="64">
        <f>Part1_PRESTA_EXT!P130</f>
        <v>0</v>
      </c>
      <c r="Q130" s="52"/>
    </row>
    <row r="131" spans="2:17" x14ac:dyDescent="0.25">
      <c r="B131" s="64">
        <f>Part1_PRESTA_EXT!B131</f>
        <v>0</v>
      </c>
      <c r="C131" s="64">
        <f>Part1_PRESTA_EXT!C131</f>
        <v>0</v>
      </c>
      <c r="D131" s="64">
        <f>Part1_PRESTA_EXT!D131</f>
        <v>0</v>
      </c>
      <c r="E131" s="64">
        <f>Part1_PRESTA_EXT!E131</f>
        <v>0</v>
      </c>
      <c r="F131" s="64">
        <f>Part1_PRESTA_EXT!F131</f>
        <v>0</v>
      </c>
      <c r="G131" s="64">
        <f>Part1_PRESTA_EXT!G131</f>
        <v>0</v>
      </c>
      <c r="H131" s="64">
        <f>Part1_PRESTA_EXT!H131</f>
        <v>0</v>
      </c>
      <c r="I131" s="64">
        <f>Part1_PRESTA_EXT!I131</f>
        <v>0</v>
      </c>
      <c r="J131" s="64">
        <f>Part1_PRESTA_EXT!J131</f>
        <v>0</v>
      </c>
      <c r="K131" s="64">
        <f>Part1_PRESTA_EXT!K131</f>
        <v>0</v>
      </c>
      <c r="L131" s="64">
        <f>Part1_PRESTA_EXT!L131</f>
        <v>0</v>
      </c>
      <c r="M131" s="64">
        <f>Part1_PRESTA_EXT!M131</f>
        <v>0</v>
      </c>
      <c r="N131" s="64">
        <f>Part1_PRESTA_EXT!N131</f>
        <v>0</v>
      </c>
      <c r="O131" s="64">
        <f>Part1_PRESTA_EXT!O131</f>
        <v>0</v>
      </c>
      <c r="P131" s="64">
        <f>Part1_PRESTA_EXT!P131</f>
        <v>0</v>
      </c>
      <c r="Q131" s="52"/>
    </row>
    <row r="132" spans="2:17" x14ac:dyDescent="0.25">
      <c r="B132" s="64">
        <f>Part1_PRESTA_EXT!B132</f>
        <v>0</v>
      </c>
      <c r="C132" s="64">
        <f>Part1_PRESTA_EXT!C132</f>
        <v>0</v>
      </c>
      <c r="D132" s="64">
        <f>Part1_PRESTA_EXT!D132</f>
        <v>0</v>
      </c>
      <c r="E132" s="64">
        <f>Part1_PRESTA_EXT!E132</f>
        <v>0</v>
      </c>
      <c r="F132" s="64">
        <f>Part1_PRESTA_EXT!F132</f>
        <v>0</v>
      </c>
      <c r="G132" s="64">
        <f>Part1_PRESTA_EXT!G132</f>
        <v>0</v>
      </c>
      <c r="H132" s="64">
        <f>Part1_PRESTA_EXT!H132</f>
        <v>0</v>
      </c>
      <c r="I132" s="64">
        <f>Part1_PRESTA_EXT!I132</f>
        <v>0</v>
      </c>
      <c r="J132" s="64">
        <f>Part1_PRESTA_EXT!J132</f>
        <v>0</v>
      </c>
      <c r="K132" s="64">
        <f>Part1_PRESTA_EXT!K132</f>
        <v>0</v>
      </c>
      <c r="L132" s="64">
        <f>Part1_PRESTA_EXT!L132</f>
        <v>0</v>
      </c>
      <c r="M132" s="64">
        <f>Part1_PRESTA_EXT!M132</f>
        <v>0</v>
      </c>
      <c r="N132" s="64">
        <f>Part1_PRESTA_EXT!N132</f>
        <v>0</v>
      </c>
      <c r="O132" s="64">
        <f>Part1_PRESTA_EXT!O132</f>
        <v>0</v>
      </c>
      <c r="P132" s="64">
        <f>Part1_PRESTA_EXT!P132</f>
        <v>0</v>
      </c>
      <c r="Q132" s="52"/>
    </row>
    <row r="133" spans="2:17" x14ac:dyDescent="0.25">
      <c r="B133" s="64">
        <f>Part1_PRESTA_EXT!B133</f>
        <v>0</v>
      </c>
      <c r="C133" s="64">
        <f>Part1_PRESTA_EXT!C133</f>
        <v>0</v>
      </c>
      <c r="D133" s="64">
        <f>Part1_PRESTA_EXT!D133</f>
        <v>0</v>
      </c>
      <c r="E133" s="64">
        <f>Part1_PRESTA_EXT!E133</f>
        <v>0</v>
      </c>
      <c r="F133" s="64">
        <f>Part1_PRESTA_EXT!F133</f>
        <v>0</v>
      </c>
      <c r="G133" s="64">
        <f>Part1_PRESTA_EXT!G133</f>
        <v>0</v>
      </c>
      <c r="H133" s="64">
        <f>Part1_PRESTA_EXT!H133</f>
        <v>0</v>
      </c>
      <c r="I133" s="64">
        <f>Part1_PRESTA_EXT!I133</f>
        <v>0</v>
      </c>
      <c r="J133" s="64">
        <f>Part1_PRESTA_EXT!J133</f>
        <v>0</v>
      </c>
      <c r="K133" s="64">
        <f>Part1_PRESTA_EXT!K133</f>
        <v>0</v>
      </c>
      <c r="L133" s="64">
        <f>Part1_PRESTA_EXT!L133</f>
        <v>0</v>
      </c>
      <c r="M133" s="64">
        <f>Part1_PRESTA_EXT!M133</f>
        <v>0</v>
      </c>
      <c r="N133" s="64">
        <f>Part1_PRESTA_EXT!N133</f>
        <v>0</v>
      </c>
      <c r="O133" s="64">
        <f>Part1_PRESTA_EXT!O133</f>
        <v>0</v>
      </c>
      <c r="P133" s="64">
        <f>Part1_PRESTA_EXT!P133</f>
        <v>0</v>
      </c>
      <c r="Q133" s="52"/>
    </row>
    <row r="134" spans="2:17" x14ac:dyDescent="0.25">
      <c r="B134" s="64">
        <f>Part1_PRESTA_EXT!B134</f>
        <v>0</v>
      </c>
      <c r="C134" s="64">
        <f>Part1_PRESTA_EXT!C134</f>
        <v>0</v>
      </c>
      <c r="D134" s="64">
        <f>Part1_PRESTA_EXT!D134</f>
        <v>0</v>
      </c>
      <c r="E134" s="64">
        <f>Part1_PRESTA_EXT!E134</f>
        <v>0</v>
      </c>
      <c r="F134" s="64">
        <f>Part1_PRESTA_EXT!F134</f>
        <v>0</v>
      </c>
      <c r="G134" s="64">
        <f>Part1_PRESTA_EXT!G134</f>
        <v>0</v>
      </c>
      <c r="H134" s="64">
        <f>Part1_PRESTA_EXT!H134</f>
        <v>0</v>
      </c>
      <c r="I134" s="64">
        <f>Part1_PRESTA_EXT!I134</f>
        <v>0</v>
      </c>
      <c r="J134" s="64">
        <f>Part1_PRESTA_EXT!J134</f>
        <v>0</v>
      </c>
      <c r="K134" s="64">
        <f>Part1_PRESTA_EXT!K134</f>
        <v>0</v>
      </c>
      <c r="L134" s="64">
        <f>Part1_PRESTA_EXT!L134</f>
        <v>0</v>
      </c>
      <c r="M134" s="64">
        <f>Part1_PRESTA_EXT!M134</f>
        <v>0</v>
      </c>
      <c r="N134" s="64">
        <f>Part1_PRESTA_EXT!N134</f>
        <v>0</v>
      </c>
      <c r="O134" s="64">
        <f>Part1_PRESTA_EXT!O134</f>
        <v>0</v>
      </c>
      <c r="P134" s="64">
        <f>Part1_PRESTA_EXT!P134</f>
        <v>0</v>
      </c>
      <c r="Q134" s="52"/>
    </row>
    <row r="135" spans="2:17" x14ac:dyDescent="0.25">
      <c r="B135" s="64">
        <f>Part1_PRESTA_EXT!B135</f>
        <v>0</v>
      </c>
      <c r="C135" s="64">
        <f>Part1_PRESTA_EXT!C135</f>
        <v>0</v>
      </c>
      <c r="D135" s="64">
        <f>Part1_PRESTA_EXT!D135</f>
        <v>0</v>
      </c>
      <c r="E135" s="64">
        <f>Part1_PRESTA_EXT!E135</f>
        <v>0</v>
      </c>
      <c r="F135" s="64">
        <f>Part1_PRESTA_EXT!F135</f>
        <v>0</v>
      </c>
      <c r="G135" s="64">
        <f>Part1_PRESTA_EXT!G135</f>
        <v>0</v>
      </c>
      <c r="H135" s="64">
        <f>Part1_PRESTA_EXT!H135</f>
        <v>0</v>
      </c>
      <c r="I135" s="64">
        <f>Part1_PRESTA_EXT!I135</f>
        <v>0</v>
      </c>
      <c r="J135" s="64">
        <f>Part1_PRESTA_EXT!J135</f>
        <v>0</v>
      </c>
      <c r="K135" s="64">
        <f>Part1_PRESTA_EXT!K135</f>
        <v>0</v>
      </c>
      <c r="L135" s="64">
        <f>Part1_PRESTA_EXT!L135</f>
        <v>0</v>
      </c>
      <c r="M135" s="64">
        <f>Part1_PRESTA_EXT!M135</f>
        <v>0</v>
      </c>
      <c r="N135" s="64">
        <f>Part1_PRESTA_EXT!N135</f>
        <v>0</v>
      </c>
      <c r="O135" s="64">
        <f>Part1_PRESTA_EXT!O135</f>
        <v>0</v>
      </c>
      <c r="P135" s="64">
        <f>Part1_PRESTA_EXT!P135</f>
        <v>0</v>
      </c>
      <c r="Q135" s="52"/>
    </row>
    <row r="136" spans="2:17" x14ac:dyDescent="0.25">
      <c r="B136" s="64">
        <f>Part1_PRESTA_EXT!B136</f>
        <v>0</v>
      </c>
      <c r="C136" s="64">
        <f>Part1_PRESTA_EXT!C136</f>
        <v>0</v>
      </c>
      <c r="D136" s="64">
        <f>Part1_PRESTA_EXT!D136</f>
        <v>0</v>
      </c>
      <c r="E136" s="64">
        <f>Part1_PRESTA_EXT!E136</f>
        <v>0</v>
      </c>
      <c r="F136" s="64">
        <f>Part1_PRESTA_EXT!F136</f>
        <v>0</v>
      </c>
      <c r="G136" s="64">
        <f>Part1_PRESTA_EXT!G136</f>
        <v>0</v>
      </c>
      <c r="H136" s="64">
        <f>Part1_PRESTA_EXT!H136</f>
        <v>0</v>
      </c>
      <c r="I136" s="64">
        <f>Part1_PRESTA_EXT!I136</f>
        <v>0</v>
      </c>
      <c r="J136" s="64">
        <f>Part1_PRESTA_EXT!J136</f>
        <v>0</v>
      </c>
      <c r="K136" s="64">
        <f>Part1_PRESTA_EXT!K136</f>
        <v>0</v>
      </c>
      <c r="L136" s="64">
        <f>Part1_PRESTA_EXT!L136</f>
        <v>0</v>
      </c>
      <c r="M136" s="64">
        <f>Part1_PRESTA_EXT!M136</f>
        <v>0</v>
      </c>
      <c r="N136" s="64">
        <f>Part1_PRESTA_EXT!N136</f>
        <v>0</v>
      </c>
      <c r="O136" s="64">
        <f>Part1_PRESTA_EXT!O136</f>
        <v>0</v>
      </c>
      <c r="P136" s="64">
        <f>Part1_PRESTA_EXT!P136</f>
        <v>0</v>
      </c>
      <c r="Q136" s="52"/>
    </row>
    <row r="137" spans="2:17" x14ac:dyDescent="0.25">
      <c r="B137" s="64">
        <f>Part1_PRESTA_EXT!B137</f>
        <v>0</v>
      </c>
      <c r="C137" s="64">
        <f>Part1_PRESTA_EXT!C137</f>
        <v>0</v>
      </c>
      <c r="D137" s="64">
        <f>Part1_PRESTA_EXT!D137</f>
        <v>0</v>
      </c>
      <c r="E137" s="64">
        <f>Part1_PRESTA_EXT!E137</f>
        <v>0</v>
      </c>
      <c r="F137" s="64">
        <f>Part1_PRESTA_EXT!F137</f>
        <v>0</v>
      </c>
      <c r="G137" s="64">
        <f>Part1_PRESTA_EXT!G137</f>
        <v>0</v>
      </c>
      <c r="H137" s="64">
        <f>Part1_PRESTA_EXT!H137</f>
        <v>0</v>
      </c>
      <c r="I137" s="64">
        <f>Part1_PRESTA_EXT!I137</f>
        <v>0</v>
      </c>
      <c r="J137" s="64">
        <f>Part1_PRESTA_EXT!J137</f>
        <v>0</v>
      </c>
      <c r="K137" s="64">
        <f>Part1_PRESTA_EXT!K137</f>
        <v>0</v>
      </c>
      <c r="L137" s="64">
        <f>Part1_PRESTA_EXT!L137</f>
        <v>0</v>
      </c>
      <c r="M137" s="64">
        <f>Part1_PRESTA_EXT!M137</f>
        <v>0</v>
      </c>
      <c r="N137" s="64">
        <f>Part1_PRESTA_EXT!N137</f>
        <v>0</v>
      </c>
      <c r="O137" s="64">
        <f>Part1_PRESTA_EXT!O137</f>
        <v>0</v>
      </c>
      <c r="P137" s="64">
        <f>Part1_PRESTA_EXT!P137</f>
        <v>0</v>
      </c>
      <c r="Q137" s="52"/>
    </row>
    <row r="138" spans="2:17" x14ac:dyDescent="0.25">
      <c r="B138" s="64">
        <f>Part1_PRESTA_EXT!B138</f>
        <v>0</v>
      </c>
      <c r="C138" s="64">
        <f>Part1_PRESTA_EXT!C138</f>
        <v>0</v>
      </c>
      <c r="D138" s="64">
        <f>Part1_PRESTA_EXT!D138</f>
        <v>0</v>
      </c>
      <c r="E138" s="64">
        <f>Part1_PRESTA_EXT!E138</f>
        <v>0</v>
      </c>
      <c r="F138" s="64">
        <f>Part1_PRESTA_EXT!F138</f>
        <v>0</v>
      </c>
      <c r="G138" s="64">
        <f>Part1_PRESTA_EXT!G138</f>
        <v>0</v>
      </c>
      <c r="H138" s="64">
        <f>Part1_PRESTA_EXT!H138</f>
        <v>0</v>
      </c>
      <c r="I138" s="64">
        <f>Part1_PRESTA_EXT!I138</f>
        <v>0</v>
      </c>
      <c r="J138" s="64">
        <f>Part1_PRESTA_EXT!J138</f>
        <v>0</v>
      </c>
      <c r="K138" s="64">
        <f>Part1_PRESTA_EXT!K138</f>
        <v>0</v>
      </c>
      <c r="L138" s="64">
        <f>Part1_PRESTA_EXT!L138</f>
        <v>0</v>
      </c>
      <c r="M138" s="64">
        <f>Part1_PRESTA_EXT!M138</f>
        <v>0</v>
      </c>
      <c r="N138" s="64">
        <f>Part1_PRESTA_EXT!N138</f>
        <v>0</v>
      </c>
      <c r="O138" s="64">
        <f>Part1_PRESTA_EXT!O138</f>
        <v>0</v>
      </c>
      <c r="P138" s="64">
        <f>Part1_PRESTA_EXT!P138</f>
        <v>0</v>
      </c>
      <c r="Q138" s="52"/>
    </row>
    <row r="139" spans="2:17" x14ac:dyDescent="0.25">
      <c r="B139" s="64">
        <f>Part1_PRESTA_EXT!B139</f>
        <v>0</v>
      </c>
      <c r="C139" s="64">
        <f>Part1_PRESTA_EXT!C139</f>
        <v>0</v>
      </c>
      <c r="D139" s="64">
        <f>Part1_PRESTA_EXT!D139</f>
        <v>0</v>
      </c>
      <c r="E139" s="64">
        <f>Part1_PRESTA_EXT!E139</f>
        <v>0</v>
      </c>
      <c r="F139" s="64">
        <f>Part1_PRESTA_EXT!F139</f>
        <v>0</v>
      </c>
      <c r="G139" s="64">
        <f>Part1_PRESTA_EXT!G139</f>
        <v>0</v>
      </c>
      <c r="H139" s="64">
        <f>Part1_PRESTA_EXT!H139</f>
        <v>0</v>
      </c>
      <c r="I139" s="64">
        <f>Part1_PRESTA_EXT!I139</f>
        <v>0</v>
      </c>
      <c r="J139" s="64">
        <f>Part1_PRESTA_EXT!J139</f>
        <v>0</v>
      </c>
      <c r="K139" s="64">
        <f>Part1_PRESTA_EXT!K139</f>
        <v>0</v>
      </c>
      <c r="L139" s="64">
        <f>Part1_PRESTA_EXT!L139</f>
        <v>0</v>
      </c>
      <c r="M139" s="64">
        <f>Part1_PRESTA_EXT!M139</f>
        <v>0</v>
      </c>
      <c r="N139" s="64">
        <f>Part1_PRESTA_EXT!N139</f>
        <v>0</v>
      </c>
      <c r="O139" s="64">
        <f>Part1_PRESTA_EXT!O139</f>
        <v>0</v>
      </c>
      <c r="P139" s="64">
        <f>Part1_PRESTA_EXT!P139</f>
        <v>0</v>
      </c>
      <c r="Q139" s="52"/>
    </row>
    <row r="140" spans="2:17" x14ac:dyDescent="0.25">
      <c r="B140" s="64">
        <f>Part1_PRESTA_EXT!B140</f>
        <v>0</v>
      </c>
      <c r="C140" s="64">
        <f>Part1_PRESTA_EXT!C140</f>
        <v>0</v>
      </c>
      <c r="D140" s="64">
        <f>Part1_PRESTA_EXT!D140</f>
        <v>0</v>
      </c>
      <c r="E140" s="64">
        <f>Part1_PRESTA_EXT!E140</f>
        <v>0</v>
      </c>
      <c r="F140" s="64">
        <f>Part1_PRESTA_EXT!F140</f>
        <v>0</v>
      </c>
      <c r="G140" s="64">
        <f>Part1_PRESTA_EXT!G140</f>
        <v>0</v>
      </c>
      <c r="H140" s="64">
        <f>Part1_PRESTA_EXT!H140</f>
        <v>0</v>
      </c>
      <c r="I140" s="64">
        <f>Part1_PRESTA_EXT!I140</f>
        <v>0</v>
      </c>
      <c r="J140" s="64">
        <f>Part1_PRESTA_EXT!J140</f>
        <v>0</v>
      </c>
      <c r="K140" s="64">
        <f>Part1_PRESTA_EXT!K140</f>
        <v>0</v>
      </c>
      <c r="L140" s="64">
        <f>Part1_PRESTA_EXT!L140</f>
        <v>0</v>
      </c>
      <c r="M140" s="64">
        <f>Part1_PRESTA_EXT!M140</f>
        <v>0</v>
      </c>
      <c r="N140" s="64">
        <f>Part1_PRESTA_EXT!N140</f>
        <v>0</v>
      </c>
      <c r="O140" s="64">
        <f>Part1_PRESTA_EXT!O140</f>
        <v>0</v>
      </c>
      <c r="P140" s="64">
        <f>Part1_PRESTA_EXT!P140</f>
        <v>0</v>
      </c>
      <c r="Q140" s="52"/>
    </row>
    <row r="141" spans="2:17" x14ac:dyDescent="0.25">
      <c r="B141" s="64">
        <f>Part1_PRESTA_EXT!B141</f>
        <v>0</v>
      </c>
      <c r="C141" s="64">
        <f>Part1_PRESTA_EXT!C141</f>
        <v>0</v>
      </c>
      <c r="D141" s="64">
        <f>Part1_PRESTA_EXT!D141</f>
        <v>0</v>
      </c>
      <c r="E141" s="64">
        <f>Part1_PRESTA_EXT!E141</f>
        <v>0</v>
      </c>
      <c r="F141" s="64">
        <f>Part1_PRESTA_EXT!F141</f>
        <v>0</v>
      </c>
      <c r="G141" s="64">
        <f>Part1_PRESTA_EXT!G141</f>
        <v>0</v>
      </c>
      <c r="H141" s="64">
        <f>Part1_PRESTA_EXT!H141</f>
        <v>0</v>
      </c>
      <c r="I141" s="64">
        <f>Part1_PRESTA_EXT!I141</f>
        <v>0</v>
      </c>
      <c r="J141" s="64">
        <f>Part1_PRESTA_EXT!J141</f>
        <v>0</v>
      </c>
      <c r="K141" s="64">
        <f>Part1_PRESTA_EXT!K141</f>
        <v>0</v>
      </c>
      <c r="L141" s="64">
        <f>Part1_PRESTA_EXT!L141</f>
        <v>0</v>
      </c>
      <c r="M141" s="64">
        <f>Part1_PRESTA_EXT!M141</f>
        <v>0</v>
      </c>
      <c r="N141" s="64">
        <f>Part1_PRESTA_EXT!N141</f>
        <v>0</v>
      </c>
      <c r="O141" s="64">
        <f>Part1_PRESTA_EXT!O141</f>
        <v>0</v>
      </c>
      <c r="P141" s="64">
        <f>Part1_PRESTA_EXT!P141</f>
        <v>0</v>
      </c>
      <c r="Q141" s="52"/>
    </row>
    <row r="142" spans="2:17" x14ac:dyDescent="0.25">
      <c r="B142" s="64">
        <f>Part1_PRESTA_EXT!B142</f>
        <v>0</v>
      </c>
      <c r="C142" s="64">
        <f>Part1_PRESTA_EXT!C142</f>
        <v>0</v>
      </c>
      <c r="D142" s="64">
        <f>Part1_PRESTA_EXT!D142</f>
        <v>0</v>
      </c>
      <c r="E142" s="64">
        <f>Part1_PRESTA_EXT!E142</f>
        <v>0</v>
      </c>
      <c r="F142" s="64">
        <f>Part1_PRESTA_EXT!F142</f>
        <v>0</v>
      </c>
      <c r="G142" s="64">
        <f>Part1_PRESTA_EXT!G142</f>
        <v>0</v>
      </c>
      <c r="H142" s="64">
        <f>Part1_PRESTA_EXT!H142</f>
        <v>0</v>
      </c>
      <c r="I142" s="64">
        <f>Part1_PRESTA_EXT!I142</f>
        <v>0</v>
      </c>
      <c r="J142" s="64">
        <f>Part1_PRESTA_EXT!J142</f>
        <v>0</v>
      </c>
      <c r="K142" s="64">
        <f>Part1_PRESTA_EXT!K142</f>
        <v>0</v>
      </c>
      <c r="L142" s="64">
        <f>Part1_PRESTA_EXT!L142</f>
        <v>0</v>
      </c>
      <c r="M142" s="64">
        <f>Part1_PRESTA_EXT!M142</f>
        <v>0</v>
      </c>
      <c r="N142" s="64">
        <f>Part1_PRESTA_EXT!N142</f>
        <v>0</v>
      </c>
      <c r="O142" s="64">
        <f>Part1_PRESTA_EXT!O142</f>
        <v>0</v>
      </c>
      <c r="P142" s="64">
        <f>Part1_PRESTA_EXT!P142</f>
        <v>0</v>
      </c>
      <c r="Q142" s="52"/>
    </row>
    <row r="143" spans="2:17" x14ac:dyDescent="0.25">
      <c r="B143" s="64">
        <f>Part1_PRESTA_EXT!B143</f>
        <v>0</v>
      </c>
      <c r="C143" s="64">
        <f>Part1_PRESTA_EXT!C143</f>
        <v>0</v>
      </c>
      <c r="D143" s="64">
        <f>Part1_PRESTA_EXT!D143</f>
        <v>0</v>
      </c>
      <c r="E143" s="64">
        <f>Part1_PRESTA_EXT!E143</f>
        <v>0</v>
      </c>
      <c r="F143" s="64">
        <f>Part1_PRESTA_EXT!F143</f>
        <v>0</v>
      </c>
      <c r="G143" s="64">
        <f>Part1_PRESTA_EXT!G143</f>
        <v>0</v>
      </c>
      <c r="H143" s="64">
        <f>Part1_PRESTA_EXT!H143</f>
        <v>0</v>
      </c>
      <c r="I143" s="64">
        <f>Part1_PRESTA_EXT!I143</f>
        <v>0</v>
      </c>
      <c r="J143" s="64">
        <f>Part1_PRESTA_EXT!J143</f>
        <v>0</v>
      </c>
      <c r="K143" s="64">
        <f>Part1_PRESTA_EXT!K143</f>
        <v>0</v>
      </c>
      <c r="L143" s="64">
        <f>Part1_PRESTA_EXT!L143</f>
        <v>0</v>
      </c>
      <c r="M143" s="64">
        <f>Part1_PRESTA_EXT!M143</f>
        <v>0</v>
      </c>
      <c r="N143" s="64">
        <f>Part1_PRESTA_EXT!N143</f>
        <v>0</v>
      </c>
      <c r="O143" s="64">
        <f>Part1_PRESTA_EXT!O143</f>
        <v>0</v>
      </c>
      <c r="P143" s="64">
        <f>Part1_PRESTA_EXT!P143</f>
        <v>0</v>
      </c>
      <c r="Q143" s="52"/>
    </row>
    <row r="144" spans="2:17" x14ac:dyDescent="0.25">
      <c r="B144" s="64">
        <f>Part1_PRESTA_EXT!B144</f>
        <v>0</v>
      </c>
      <c r="C144" s="64">
        <f>Part1_PRESTA_EXT!C144</f>
        <v>0</v>
      </c>
      <c r="D144" s="64">
        <f>Part1_PRESTA_EXT!D144</f>
        <v>0</v>
      </c>
      <c r="E144" s="64">
        <f>Part1_PRESTA_EXT!E144</f>
        <v>0</v>
      </c>
      <c r="F144" s="64">
        <f>Part1_PRESTA_EXT!F144</f>
        <v>0</v>
      </c>
      <c r="G144" s="64">
        <f>Part1_PRESTA_EXT!G144</f>
        <v>0</v>
      </c>
      <c r="H144" s="64">
        <f>Part1_PRESTA_EXT!H144</f>
        <v>0</v>
      </c>
      <c r="I144" s="64">
        <f>Part1_PRESTA_EXT!I144</f>
        <v>0</v>
      </c>
      <c r="J144" s="64">
        <f>Part1_PRESTA_EXT!J144</f>
        <v>0</v>
      </c>
      <c r="K144" s="64">
        <f>Part1_PRESTA_EXT!K144</f>
        <v>0</v>
      </c>
      <c r="L144" s="64">
        <f>Part1_PRESTA_EXT!L144</f>
        <v>0</v>
      </c>
      <c r="M144" s="64">
        <f>Part1_PRESTA_EXT!M144</f>
        <v>0</v>
      </c>
      <c r="N144" s="64">
        <f>Part1_PRESTA_EXT!N144</f>
        <v>0</v>
      </c>
      <c r="O144" s="64">
        <f>Part1_PRESTA_EXT!O144</f>
        <v>0</v>
      </c>
      <c r="P144" s="64">
        <f>Part1_PRESTA_EXT!P144</f>
        <v>0</v>
      </c>
      <c r="Q144" s="52"/>
    </row>
    <row r="145" spans="2:17" x14ac:dyDescent="0.25">
      <c r="B145" s="64">
        <f>Part1_PRESTA_EXT!B145</f>
        <v>0</v>
      </c>
      <c r="C145" s="64">
        <f>Part1_PRESTA_EXT!C145</f>
        <v>0</v>
      </c>
      <c r="D145" s="64">
        <f>Part1_PRESTA_EXT!D145</f>
        <v>0</v>
      </c>
      <c r="E145" s="64">
        <f>Part1_PRESTA_EXT!E145</f>
        <v>0</v>
      </c>
      <c r="F145" s="64">
        <f>Part1_PRESTA_EXT!F145</f>
        <v>0</v>
      </c>
      <c r="G145" s="64">
        <f>Part1_PRESTA_EXT!G145</f>
        <v>0</v>
      </c>
      <c r="H145" s="64">
        <f>Part1_PRESTA_EXT!H145</f>
        <v>0</v>
      </c>
      <c r="I145" s="64">
        <f>Part1_PRESTA_EXT!I145</f>
        <v>0</v>
      </c>
      <c r="J145" s="64">
        <f>Part1_PRESTA_EXT!J145</f>
        <v>0</v>
      </c>
      <c r="K145" s="64">
        <f>Part1_PRESTA_EXT!K145</f>
        <v>0</v>
      </c>
      <c r="L145" s="64">
        <f>Part1_PRESTA_EXT!L145</f>
        <v>0</v>
      </c>
      <c r="M145" s="64">
        <f>Part1_PRESTA_EXT!M145</f>
        <v>0</v>
      </c>
      <c r="N145" s="64">
        <f>Part1_PRESTA_EXT!N145</f>
        <v>0</v>
      </c>
      <c r="O145" s="64">
        <f>Part1_PRESTA_EXT!O145</f>
        <v>0</v>
      </c>
      <c r="P145" s="64">
        <f>Part1_PRESTA_EXT!P145</f>
        <v>0</v>
      </c>
      <c r="Q145" s="52"/>
    </row>
    <row r="146" spans="2:17" x14ac:dyDescent="0.25">
      <c r="B146" s="64">
        <f>Part1_PRESTA_EXT!B146</f>
        <v>0</v>
      </c>
      <c r="C146" s="64">
        <f>Part1_PRESTA_EXT!C146</f>
        <v>0</v>
      </c>
      <c r="D146" s="64">
        <f>Part1_PRESTA_EXT!D146</f>
        <v>0</v>
      </c>
      <c r="E146" s="64">
        <f>Part1_PRESTA_EXT!E146</f>
        <v>0</v>
      </c>
      <c r="F146" s="64">
        <f>Part1_PRESTA_EXT!F146</f>
        <v>0</v>
      </c>
      <c r="G146" s="64">
        <f>Part1_PRESTA_EXT!G146</f>
        <v>0</v>
      </c>
      <c r="H146" s="64">
        <f>Part1_PRESTA_EXT!H146</f>
        <v>0</v>
      </c>
      <c r="I146" s="64">
        <f>Part1_PRESTA_EXT!I146</f>
        <v>0</v>
      </c>
      <c r="J146" s="64">
        <f>Part1_PRESTA_EXT!J146</f>
        <v>0</v>
      </c>
      <c r="K146" s="64">
        <f>Part1_PRESTA_EXT!K146</f>
        <v>0</v>
      </c>
      <c r="L146" s="64">
        <f>Part1_PRESTA_EXT!L146</f>
        <v>0</v>
      </c>
      <c r="M146" s="64">
        <f>Part1_PRESTA_EXT!M146</f>
        <v>0</v>
      </c>
      <c r="N146" s="64">
        <f>Part1_PRESTA_EXT!N146</f>
        <v>0</v>
      </c>
      <c r="O146" s="64">
        <f>Part1_PRESTA_EXT!O146</f>
        <v>0</v>
      </c>
      <c r="P146" s="64">
        <f>Part1_PRESTA_EXT!P146</f>
        <v>0</v>
      </c>
      <c r="Q146" s="52"/>
    </row>
    <row r="147" spans="2:17" x14ac:dyDescent="0.25">
      <c r="B147" s="64">
        <f>Part1_PRESTA_EXT!B147</f>
        <v>0</v>
      </c>
      <c r="C147" s="64">
        <f>Part1_PRESTA_EXT!C147</f>
        <v>0</v>
      </c>
      <c r="D147" s="64">
        <f>Part1_PRESTA_EXT!D147</f>
        <v>0</v>
      </c>
      <c r="E147" s="64">
        <f>Part1_PRESTA_EXT!E147</f>
        <v>0</v>
      </c>
      <c r="F147" s="64">
        <f>Part1_PRESTA_EXT!F147</f>
        <v>0</v>
      </c>
      <c r="G147" s="64">
        <f>Part1_PRESTA_EXT!G147</f>
        <v>0</v>
      </c>
      <c r="H147" s="64">
        <f>Part1_PRESTA_EXT!H147</f>
        <v>0</v>
      </c>
      <c r="I147" s="64">
        <f>Part1_PRESTA_EXT!I147</f>
        <v>0</v>
      </c>
      <c r="J147" s="64">
        <f>Part1_PRESTA_EXT!J147</f>
        <v>0</v>
      </c>
      <c r="K147" s="64">
        <f>Part1_PRESTA_EXT!K147</f>
        <v>0</v>
      </c>
      <c r="L147" s="64">
        <f>Part1_PRESTA_EXT!L147</f>
        <v>0</v>
      </c>
      <c r="M147" s="64">
        <f>Part1_PRESTA_EXT!M147</f>
        <v>0</v>
      </c>
      <c r="N147" s="64">
        <f>Part1_PRESTA_EXT!N147</f>
        <v>0</v>
      </c>
      <c r="O147" s="64">
        <f>Part1_PRESTA_EXT!O147</f>
        <v>0</v>
      </c>
      <c r="P147" s="64">
        <f>Part1_PRESTA_EXT!P147</f>
        <v>0</v>
      </c>
      <c r="Q147" s="52"/>
    </row>
    <row r="148" spans="2:17" x14ac:dyDescent="0.25">
      <c r="B148" s="64">
        <f>Part1_PRESTA_EXT!B148</f>
        <v>0</v>
      </c>
      <c r="C148" s="64">
        <f>Part1_PRESTA_EXT!C148</f>
        <v>0</v>
      </c>
      <c r="D148" s="64">
        <f>Part1_PRESTA_EXT!D148</f>
        <v>0</v>
      </c>
      <c r="E148" s="64">
        <f>Part1_PRESTA_EXT!E148</f>
        <v>0</v>
      </c>
      <c r="F148" s="64">
        <f>Part1_PRESTA_EXT!F148</f>
        <v>0</v>
      </c>
      <c r="G148" s="64">
        <f>Part1_PRESTA_EXT!G148</f>
        <v>0</v>
      </c>
      <c r="H148" s="64">
        <f>Part1_PRESTA_EXT!H148</f>
        <v>0</v>
      </c>
      <c r="I148" s="64">
        <f>Part1_PRESTA_EXT!I148</f>
        <v>0</v>
      </c>
      <c r="J148" s="64">
        <f>Part1_PRESTA_EXT!J148</f>
        <v>0</v>
      </c>
      <c r="K148" s="64">
        <f>Part1_PRESTA_EXT!K148</f>
        <v>0</v>
      </c>
      <c r="L148" s="64">
        <f>Part1_PRESTA_EXT!L148</f>
        <v>0</v>
      </c>
      <c r="M148" s="64">
        <f>Part1_PRESTA_EXT!M148</f>
        <v>0</v>
      </c>
      <c r="N148" s="64">
        <f>Part1_PRESTA_EXT!N148</f>
        <v>0</v>
      </c>
      <c r="O148" s="64">
        <f>Part1_PRESTA_EXT!O148</f>
        <v>0</v>
      </c>
      <c r="P148" s="64">
        <f>Part1_PRESTA_EXT!P148</f>
        <v>0</v>
      </c>
      <c r="Q148" s="52"/>
    </row>
    <row r="149" spans="2:17" x14ac:dyDescent="0.25">
      <c r="B149" s="64">
        <f>Part1_PRESTA_EXT!B149</f>
        <v>0</v>
      </c>
      <c r="C149" s="64">
        <f>Part1_PRESTA_EXT!C149</f>
        <v>0</v>
      </c>
      <c r="D149" s="64">
        <f>Part1_PRESTA_EXT!D149</f>
        <v>0</v>
      </c>
      <c r="E149" s="64">
        <f>Part1_PRESTA_EXT!E149</f>
        <v>0</v>
      </c>
      <c r="F149" s="64">
        <f>Part1_PRESTA_EXT!F149</f>
        <v>0</v>
      </c>
      <c r="G149" s="64">
        <f>Part1_PRESTA_EXT!G149</f>
        <v>0</v>
      </c>
      <c r="H149" s="64">
        <f>Part1_PRESTA_EXT!H149</f>
        <v>0</v>
      </c>
      <c r="I149" s="64">
        <f>Part1_PRESTA_EXT!I149</f>
        <v>0</v>
      </c>
      <c r="J149" s="64">
        <f>Part1_PRESTA_EXT!J149</f>
        <v>0</v>
      </c>
      <c r="K149" s="64">
        <f>Part1_PRESTA_EXT!K149</f>
        <v>0</v>
      </c>
      <c r="L149" s="64">
        <f>Part1_PRESTA_EXT!L149</f>
        <v>0</v>
      </c>
      <c r="M149" s="64">
        <f>Part1_PRESTA_EXT!M149</f>
        <v>0</v>
      </c>
      <c r="N149" s="64">
        <f>Part1_PRESTA_EXT!N149</f>
        <v>0</v>
      </c>
      <c r="O149" s="64">
        <f>Part1_PRESTA_EXT!O149</f>
        <v>0</v>
      </c>
      <c r="P149" s="64">
        <f>Part1_PRESTA_EXT!P149</f>
        <v>0</v>
      </c>
      <c r="Q149" s="52"/>
    </row>
    <row r="150" spans="2:17" x14ac:dyDescent="0.25">
      <c r="B150" s="64">
        <f>Part1_PRESTA_EXT!B150</f>
        <v>0</v>
      </c>
      <c r="C150" s="64">
        <f>Part1_PRESTA_EXT!C150</f>
        <v>0</v>
      </c>
      <c r="D150" s="64">
        <f>Part1_PRESTA_EXT!D150</f>
        <v>0</v>
      </c>
      <c r="E150" s="64">
        <f>Part1_PRESTA_EXT!E150</f>
        <v>0</v>
      </c>
      <c r="F150" s="64">
        <f>Part1_PRESTA_EXT!F150</f>
        <v>0</v>
      </c>
      <c r="G150" s="64">
        <f>Part1_PRESTA_EXT!G150</f>
        <v>0</v>
      </c>
      <c r="H150" s="64">
        <f>Part1_PRESTA_EXT!H150</f>
        <v>0</v>
      </c>
      <c r="I150" s="64">
        <f>Part1_PRESTA_EXT!I150</f>
        <v>0</v>
      </c>
      <c r="J150" s="64">
        <f>Part1_PRESTA_EXT!J150</f>
        <v>0</v>
      </c>
      <c r="K150" s="64">
        <f>Part1_PRESTA_EXT!K150</f>
        <v>0</v>
      </c>
      <c r="L150" s="64">
        <f>Part1_PRESTA_EXT!L150</f>
        <v>0</v>
      </c>
      <c r="M150" s="64">
        <f>Part1_PRESTA_EXT!M150</f>
        <v>0</v>
      </c>
      <c r="N150" s="64">
        <f>Part1_PRESTA_EXT!N150</f>
        <v>0</v>
      </c>
      <c r="O150" s="64">
        <f>Part1_PRESTA_EXT!O150</f>
        <v>0</v>
      </c>
      <c r="P150" s="64">
        <f>Part1_PRESTA_EXT!P150</f>
        <v>0</v>
      </c>
      <c r="Q150" s="52"/>
    </row>
    <row r="151" spans="2:17" x14ac:dyDescent="0.25">
      <c r="B151" s="64">
        <f>Part1_PRESTA_EXT!B151</f>
        <v>0</v>
      </c>
      <c r="C151" s="64">
        <f>Part1_PRESTA_EXT!C151</f>
        <v>0</v>
      </c>
      <c r="D151" s="64">
        <f>Part1_PRESTA_EXT!D151</f>
        <v>0</v>
      </c>
      <c r="E151" s="64">
        <f>Part1_PRESTA_EXT!E151</f>
        <v>0</v>
      </c>
      <c r="F151" s="64">
        <f>Part1_PRESTA_EXT!F151</f>
        <v>0</v>
      </c>
      <c r="G151" s="64">
        <f>Part1_PRESTA_EXT!G151</f>
        <v>0</v>
      </c>
      <c r="H151" s="64">
        <f>Part1_PRESTA_EXT!H151</f>
        <v>0</v>
      </c>
      <c r="I151" s="64">
        <f>Part1_PRESTA_EXT!I151</f>
        <v>0</v>
      </c>
      <c r="J151" s="64">
        <f>Part1_PRESTA_EXT!J151</f>
        <v>0</v>
      </c>
      <c r="K151" s="64">
        <f>Part1_PRESTA_EXT!K151</f>
        <v>0</v>
      </c>
      <c r="L151" s="64">
        <f>Part1_PRESTA_EXT!L151</f>
        <v>0</v>
      </c>
      <c r="M151" s="64">
        <f>Part1_PRESTA_EXT!M151</f>
        <v>0</v>
      </c>
      <c r="N151" s="64">
        <f>Part1_PRESTA_EXT!N151</f>
        <v>0</v>
      </c>
      <c r="O151" s="64">
        <f>Part1_PRESTA_EXT!O151</f>
        <v>0</v>
      </c>
      <c r="P151" s="64">
        <f>Part1_PRESTA_EXT!P151</f>
        <v>0</v>
      </c>
      <c r="Q151" s="52"/>
    </row>
    <row r="152" spans="2:17" x14ac:dyDescent="0.25">
      <c r="B152" s="64">
        <f>Part1_PRESTA_EXT!B152</f>
        <v>0</v>
      </c>
      <c r="C152" s="64">
        <f>Part1_PRESTA_EXT!C152</f>
        <v>0</v>
      </c>
      <c r="D152" s="64">
        <f>Part1_PRESTA_EXT!D152</f>
        <v>0</v>
      </c>
      <c r="E152" s="64">
        <f>Part1_PRESTA_EXT!E152</f>
        <v>0</v>
      </c>
      <c r="F152" s="64">
        <f>Part1_PRESTA_EXT!F152</f>
        <v>0</v>
      </c>
      <c r="G152" s="64">
        <f>Part1_PRESTA_EXT!G152</f>
        <v>0</v>
      </c>
      <c r="H152" s="64">
        <f>Part1_PRESTA_EXT!H152</f>
        <v>0</v>
      </c>
      <c r="I152" s="64">
        <f>Part1_PRESTA_EXT!I152</f>
        <v>0</v>
      </c>
      <c r="J152" s="64">
        <f>Part1_PRESTA_EXT!J152</f>
        <v>0</v>
      </c>
      <c r="K152" s="64">
        <f>Part1_PRESTA_EXT!K152</f>
        <v>0</v>
      </c>
      <c r="L152" s="64">
        <f>Part1_PRESTA_EXT!L152</f>
        <v>0</v>
      </c>
      <c r="M152" s="64">
        <f>Part1_PRESTA_EXT!M152</f>
        <v>0</v>
      </c>
      <c r="N152" s="64">
        <f>Part1_PRESTA_EXT!N152</f>
        <v>0</v>
      </c>
      <c r="O152" s="64">
        <f>Part1_PRESTA_EXT!O152</f>
        <v>0</v>
      </c>
      <c r="P152" s="64">
        <f>Part1_PRESTA_EXT!P152</f>
        <v>0</v>
      </c>
      <c r="Q152" s="52"/>
    </row>
    <row r="153" spans="2:17" x14ac:dyDescent="0.25">
      <c r="B153" s="64">
        <f>Part1_PRESTA_EXT!B153</f>
        <v>0</v>
      </c>
      <c r="C153" s="64">
        <f>Part1_PRESTA_EXT!C153</f>
        <v>0</v>
      </c>
      <c r="D153" s="64">
        <f>Part1_PRESTA_EXT!D153</f>
        <v>0</v>
      </c>
      <c r="E153" s="64">
        <f>Part1_PRESTA_EXT!E153</f>
        <v>0</v>
      </c>
      <c r="F153" s="64">
        <f>Part1_PRESTA_EXT!F153</f>
        <v>0</v>
      </c>
      <c r="G153" s="64">
        <f>Part1_PRESTA_EXT!G153</f>
        <v>0</v>
      </c>
      <c r="H153" s="64">
        <f>Part1_PRESTA_EXT!H153</f>
        <v>0</v>
      </c>
      <c r="I153" s="64">
        <f>Part1_PRESTA_EXT!I153</f>
        <v>0</v>
      </c>
      <c r="J153" s="64">
        <f>Part1_PRESTA_EXT!J153</f>
        <v>0</v>
      </c>
      <c r="K153" s="64">
        <f>Part1_PRESTA_EXT!K153</f>
        <v>0</v>
      </c>
      <c r="L153" s="64">
        <f>Part1_PRESTA_EXT!L153</f>
        <v>0</v>
      </c>
      <c r="M153" s="64">
        <f>Part1_PRESTA_EXT!M153</f>
        <v>0</v>
      </c>
      <c r="N153" s="64">
        <f>Part1_PRESTA_EXT!N153</f>
        <v>0</v>
      </c>
      <c r="O153" s="64">
        <f>Part1_PRESTA_EXT!O153</f>
        <v>0</v>
      </c>
      <c r="P153" s="64">
        <f>Part1_PRESTA_EXT!P153</f>
        <v>0</v>
      </c>
      <c r="Q153" s="52"/>
    </row>
    <row r="154" spans="2:17" x14ac:dyDescent="0.25">
      <c r="B154" s="64">
        <f>Part1_PRESTA_EXT!B154</f>
        <v>0</v>
      </c>
      <c r="C154" s="64">
        <f>Part1_PRESTA_EXT!C154</f>
        <v>0</v>
      </c>
      <c r="D154" s="64">
        <f>Part1_PRESTA_EXT!D154</f>
        <v>0</v>
      </c>
      <c r="E154" s="64">
        <f>Part1_PRESTA_EXT!E154</f>
        <v>0</v>
      </c>
      <c r="F154" s="64">
        <f>Part1_PRESTA_EXT!F154</f>
        <v>0</v>
      </c>
      <c r="G154" s="64">
        <f>Part1_PRESTA_EXT!G154</f>
        <v>0</v>
      </c>
      <c r="H154" s="64">
        <f>Part1_PRESTA_EXT!H154</f>
        <v>0</v>
      </c>
      <c r="I154" s="64">
        <f>Part1_PRESTA_EXT!I154</f>
        <v>0</v>
      </c>
      <c r="J154" s="64">
        <f>Part1_PRESTA_EXT!J154</f>
        <v>0</v>
      </c>
      <c r="K154" s="64">
        <f>Part1_PRESTA_EXT!K154</f>
        <v>0</v>
      </c>
      <c r="L154" s="64">
        <f>Part1_PRESTA_EXT!L154</f>
        <v>0</v>
      </c>
      <c r="M154" s="64">
        <f>Part1_PRESTA_EXT!M154</f>
        <v>0</v>
      </c>
      <c r="N154" s="64">
        <f>Part1_PRESTA_EXT!N154</f>
        <v>0</v>
      </c>
      <c r="O154" s="64">
        <f>Part1_PRESTA_EXT!O154</f>
        <v>0</v>
      </c>
      <c r="P154" s="64">
        <f>Part1_PRESTA_EXT!P154</f>
        <v>0</v>
      </c>
      <c r="Q154" s="52"/>
    </row>
    <row r="155" spans="2:17" x14ac:dyDescent="0.25">
      <c r="B155" s="64">
        <f>Part1_PRESTA_EXT!B155</f>
        <v>0</v>
      </c>
      <c r="C155" s="64">
        <f>Part1_PRESTA_EXT!C155</f>
        <v>0</v>
      </c>
      <c r="D155" s="64">
        <f>Part1_PRESTA_EXT!D155</f>
        <v>0</v>
      </c>
      <c r="E155" s="64">
        <f>Part1_PRESTA_EXT!E155</f>
        <v>0</v>
      </c>
      <c r="F155" s="64">
        <f>Part1_PRESTA_EXT!F155</f>
        <v>0</v>
      </c>
      <c r="G155" s="64">
        <f>Part1_PRESTA_EXT!G155</f>
        <v>0</v>
      </c>
      <c r="H155" s="64">
        <f>Part1_PRESTA_EXT!H155</f>
        <v>0</v>
      </c>
      <c r="I155" s="64">
        <f>Part1_PRESTA_EXT!I155</f>
        <v>0</v>
      </c>
      <c r="J155" s="64">
        <f>Part1_PRESTA_EXT!J155</f>
        <v>0</v>
      </c>
      <c r="K155" s="64">
        <f>Part1_PRESTA_EXT!K155</f>
        <v>0</v>
      </c>
      <c r="L155" s="64">
        <f>Part1_PRESTA_EXT!L155</f>
        <v>0</v>
      </c>
      <c r="M155" s="64">
        <f>Part1_PRESTA_EXT!M155</f>
        <v>0</v>
      </c>
      <c r="N155" s="64">
        <f>Part1_PRESTA_EXT!N155</f>
        <v>0</v>
      </c>
      <c r="O155" s="64">
        <f>Part1_PRESTA_EXT!O155</f>
        <v>0</v>
      </c>
      <c r="P155" s="64">
        <f>Part1_PRESTA_EXT!P155</f>
        <v>0</v>
      </c>
      <c r="Q155" s="52"/>
    </row>
    <row r="156" spans="2:17" x14ac:dyDescent="0.25">
      <c r="B156" s="64">
        <f>Part1_PRESTA_EXT!B156</f>
        <v>0</v>
      </c>
      <c r="C156" s="64">
        <f>Part1_PRESTA_EXT!C156</f>
        <v>0</v>
      </c>
      <c r="D156" s="64">
        <f>Part1_PRESTA_EXT!D156</f>
        <v>0</v>
      </c>
      <c r="E156" s="64">
        <f>Part1_PRESTA_EXT!E156</f>
        <v>0</v>
      </c>
      <c r="F156" s="64">
        <f>Part1_PRESTA_EXT!F156</f>
        <v>0</v>
      </c>
      <c r="G156" s="64">
        <f>Part1_PRESTA_EXT!G156</f>
        <v>0</v>
      </c>
      <c r="H156" s="64">
        <f>Part1_PRESTA_EXT!H156</f>
        <v>0</v>
      </c>
      <c r="I156" s="64">
        <f>Part1_PRESTA_EXT!I156</f>
        <v>0</v>
      </c>
      <c r="J156" s="64">
        <f>Part1_PRESTA_EXT!J156</f>
        <v>0</v>
      </c>
      <c r="K156" s="64">
        <f>Part1_PRESTA_EXT!K156</f>
        <v>0</v>
      </c>
      <c r="L156" s="64">
        <f>Part1_PRESTA_EXT!L156</f>
        <v>0</v>
      </c>
      <c r="M156" s="64">
        <f>Part1_PRESTA_EXT!M156</f>
        <v>0</v>
      </c>
      <c r="N156" s="64">
        <f>Part1_PRESTA_EXT!N156</f>
        <v>0</v>
      </c>
      <c r="O156" s="64">
        <f>Part1_PRESTA_EXT!O156</f>
        <v>0</v>
      </c>
      <c r="P156" s="64">
        <f>Part1_PRESTA_EXT!P156</f>
        <v>0</v>
      </c>
      <c r="Q156" s="52"/>
    </row>
    <row r="157" spans="2:17" x14ac:dyDescent="0.25">
      <c r="B157" s="64">
        <f>Part1_PRESTA_EXT!B157</f>
        <v>0</v>
      </c>
      <c r="C157" s="64">
        <f>Part1_PRESTA_EXT!C157</f>
        <v>0</v>
      </c>
      <c r="D157" s="64">
        <f>Part1_PRESTA_EXT!D157</f>
        <v>0</v>
      </c>
      <c r="E157" s="64">
        <f>Part1_PRESTA_EXT!E157</f>
        <v>0</v>
      </c>
      <c r="F157" s="64">
        <f>Part1_PRESTA_EXT!F157</f>
        <v>0</v>
      </c>
      <c r="G157" s="64">
        <f>Part1_PRESTA_EXT!G157</f>
        <v>0</v>
      </c>
      <c r="H157" s="64">
        <f>Part1_PRESTA_EXT!H157</f>
        <v>0</v>
      </c>
      <c r="I157" s="64">
        <f>Part1_PRESTA_EXT!I157</f>
        <v>0</v>
      </c>
      <c r="J157" s="64">
        <f>Part1_PRESTA_EXT!J157</f>
        <v>0</v>
      </c>
      <c r="K157" s="64">
        <f>Part1_PRESTA_EXT!K157</f>
        <v>0</v>
      </c>
      <c r="L157" s="64">
        <f>Part1_PRESTA_EXT!L157</f>
        <v>0</v>
      </c>
      <c r="M157" s="64">
        <f>Part1_PRESTA_EXT!M157</f>
        <v>0</v>
      </c>
      <c r="N157" s="64">
        <f>Part1_PRESTA_EXT!N157</f>
        <v>0</v>
      </c>
      <c r="O157" s="64">
        <f>Part1_PRESTA_EXT!O157</f>
        <v>0</v>
      </c>
      <c r="P157" s="64">
        <f>Part1_PRESTA_EXT!P157</f>
        <v>0</v>
      </c>
      <c r="Q157" s="52"/>
    </row>
    <row r="158" spans="2:17" x14ac:dyDescent="0.25">
      <c r="B158" s="64">
        <f>Part1_PRESTA_EXT!B158</f>
        <v>0</v>
      </c>
      <c r="C158" s="64">
        <f>Part1_PRESTA_EXT!C158</f>
        <v>0</v>
      </c>
      <c r="D158" s="64">
        <f>Part1_PRESTA_EXT!D158</f>
        <v>0</v>
      </c>
      <c r="E158" s="64">
        <f>Part1_PRESTA_EXT!E158</f>
        <v>0</v>
      </c>
      <c r="F158" s="64">
        <f>Part1_PRESTA_EXT!F158</f>
        <v>0</v>
      </c>
      <c r="G158" s="64">
        <f>Part1_PRESTA_EXT!G158</f>
        <v>0</v>
      </c>
      <c r="H158" s="64">
        <f>Part1_PRESTA_EXT!H158</f>
        <v>0</v>
      </c>
      <c r="I158" s="64">
        <f>Part1_PRESTA_EXT!I158</f>
        <v>0</v>
      </c>
      <c r="J158" s="64">
        <f>Part1_PRESTA_EXT!J158</f>
        <v>0</v>
      </c>
      <c r="K158" s="64">
        <f>Part1_PRESTA_EXT!K158</f>
        <v>0</v>
      </c>
      <c r="L158" s="64">
        <f>Part1_PRESTA_EXT!L158</f>
        <v>0</v>
      </c>
      <c r="M158" s="64">
        <f>Part1_PRESTA_EXT!M158</f>
        <v>0</v>
      </c>
      <c r="N158" s="64">
        <f>Part1_PRESTA_EXT!N158</f>
        <v>0</v>
      </c>
      <c r="O158" s="64">
        <f>Part1_PRESTA_EXT!O158</f>
        <v>0</v>
      </c>
      <c r="P158" s="64">
        <f>Part1_PRESTA_EXT!P158</f>
        <v>0</v>
      </c>
      <c r="Q158" s="52"/>
    </row>
    <row r="159" spans="2:17" x14ac:dyDescent="0.25">
      <c r="B159" s="64">
        <f>Part1_PRESTA_EXT!B159</f>
        <v>0</v>
      </c>
      <c r="C159" s="64">
        <f>Part1_PRESTA_EXT!C159</f>
        <v>0</v>
      </c>
      <c r="D159" s="64">
        <f>Part1_PRESTA_EXT!D159</f>
        <v>0</v>
      </c>
      <c r="E159" s="64">
        <f>Part1_PRESTA_EXT!E159</f>
        <v>0</v>
      </c>
      <c r="F159" s="64">
        <f>Part1_PRESTA_EXT!F159</f>
        <v>0</v>
      </c>
      <c r="G159" s="64">
        <f>Part1_PRESTA_EXT!G159</f>
        <v>0</v>
      </c>
      <c r="H159" s="64">
        <f>Part1_PRESTA_EXT!H159</f>
        <v>0</v>
      </c>
      <c r="I159" s="64">
        <f>Part1_PRESTA_EXT!I159</f>
        <v>0</v>
      </c>
      <c r="J159" s="64">
        <f>Part1_PRESTA_EXT!J159</f>
        <v>0</v>
      </c>
      <c r="K159" s="64">
        <f>Part1_PRESTA_EXT!K159</f>
        <v>0</v>
      </c>
      <c r="L159" s="64">
        <f>Part1_PRESTA_EXT!L159</f>
        <v>0</v>
      </c>
      <c r="M159" s="64">
        <f>Part1_PRESTA_EXT!M159</f>
        <v>0</v>
      </c>
      <c r="N159" s="64">
        <f>Part1_PRESTA_EXT!N159</f>
        <v>0</v>
      </c>
      <c r="O159" s="64">
        <f>Part1_PRESTA_EXT!O159</f>
        <v>0</v>
      </c>
      <c r="P159" s="64">
        <f>Part1_PRESTA_EXT!P159</f>
        <v>0</v>
      </c>
      <c r="Q159" s="52"/>
    </row>
    <row r="160" spans="2:17" x14ac:dyDescent="0.25">
      <c r="B160" s="64">
        <f>Part1_PRESTA_EXT!B160</f>
        <v>0</v>
      </c>
      <c r="C160" s="64">
        <f>Part1_PRESTA_EXT!C160</f>
        <v>0</v>
      </c>
      <c r="D160" s="64">
        <f>Part1_PRESTA_EXT!D160</f>
        <v>0</v>
      </c>
      <c r="E160" s="64">
        <f>Part1_PRESTA_EXT!E160</f>
        <v>0</v>
      </c>
      <c r="F160" s="64">
        <f>Part1_PRESTA_EXT!F160</f>
        <v>0</v>
      </c>
      <c r="G160" s="64">
        <f>Part1_PRESTA_EXT!G160</f>
        <v>0</v>
      </c>
      <c r="H160" s="64">
        <f>Part1_PRESTA_EXT!H160</f>
        <v>0</v>
      </c>
      <c r="I160" s="64">
        <f>Part1_PRESTA_EXT!I160</f>
        <v>0</v>
      </c>
      <c r="J160" s="64">
        <f>Part1_PRESTA_EXT!J160</f>
        <v>0</v>
      </c>
      <c r="K160" s="64">
        <f>Part1_PRESTA_EXT!K160</f>
        <v>0</v>
      </c>
      <c r="L160" s="64">
        <f>Part1_PRESTA_EXT!L160</f>
        <v>0</v>
      </c>
      <c r="M160" s="64">
        <f>Part1_PRESTA_EXT!M160</f>
        <v>0</v>
      </c>
      <c r="N160" s="64">
        <f>Part1_PRESTA_EXT!N160</f>
        <v>0</v>
      </c>
      <c r="O160" s="64">
        <f>Part1_PRESTA_EXT!O160</f>
        <v>0</v>
      </c>
      <c r="P160" s="64">
        <f>Part1_PRESTA_EXT!P160</f>
        <v>0</v>
      </c>
      <c r="Q160" s="52"/>
    </row>
    <row r="161" spans="2:17" x14ac:dyDescent="0.25">
      <c r="B161" s="64">
        <f>Part1_PRESTA_EXT!B161</f>
        <v>0</v>
      </c>
      <c r="C161" s="64">
        <f>Part1_PRESTA_EXT!C161</f>
        <v>0</v>
      </c>
      <c r="D161" s="64">
        <f>Part1_PRESTA_EXT!D161</f>
        <v>0</v>
      </c>
      <c r="E161" s="64">
        <f>Part1_PRESTA_EXT!E161</f>
        <v>0</v>
      </c>
      <c r="F161" s="64">
        <f>Part1_PRESTA_EXT!F161</f>
        <v>0</v>
      </c>
      <c r="G161" s="64">
        <f>Part1_PRESTA_EXT!G161</f>
        <v>0</v>
      </c>
      <c r="H161" s="64">
        <f>Part1_PRESTA_EXT!H161</f>
        <v>0</v>
      </c>
      <c r="I161" s="64">
        <f>Part1_PRESTA_EXT!I161</f>
        <v>0</v>
      </c>
      <c r="J161" s="64">
        <f>Part1_PRESTA_EXT!J161</f>
        <v>0</v>
      </c>
      <c r="K161" s="64">
        <f>Part1_PRESTA_EXT!K161</f>
        <v>0</v>
      </c>
      <c r="L161" s="64">
        <f>Part1_PRESTA_EXT!L161</f>
        <v>0</v>
      </c>
      <c r="M161" s="64">
        <f>Part1_PRESTA_EXT!M161</f>
        <v>0</v>
      </c>
      <c r="N161" s="64">
        <f>Part1_PRESTA_EXT!N161</f>
        <v>0</v>
      </c>
      <c r="O161" s="64">
        <f>Part1_PRESTA_EXT!O161</f>
        <v>0</v>
      </c>
      <c r="P161" s="64">
        <f>Part1_PRESTA_EXT!P161</f>
        <v>0</v>
      </c>
      <c r="Q161" s="52"/>
    </row>
    <row r="162" spans="2:17" x14ac:dyDescent="0.25">
      <c r="B162" s="64">
        <f>Part1_PRESTA_EXT!B162</f>
        <v>0</v>
      </c>
      <c r="C162" s="64">
        <f>Part1_PRESTA_EXT!C162</f>
        <v>0</v>
      </c>
      <c r="D162" s="64">
        <f>Part1_PRESTA_EXT!D162</f>
        <v>0</v>
      </c>
      <c r="E162" s="64">
        <f>Part1_PRESTA_EXT!E162</f>
        <v>0</v>
      </c>
      <c r="F162" s="64">
        <f>Part1_PRESTA_EXT!F162</f>
        <v>0</v>
      </c>
      <c r="G162" s="64">
        <f>Part1_PRESTA_EXT!G162</f>
        <v>0</v>
      </c>
      <c r="H162" s="64">
        <f>Part1_PRESTA_EXT!H162</f>
        <v>0</v>
      </c>
      <c r="I162" s="64">
        <f>Part1_PRESTA_EXT!I162</f>
        <v>0</v>
      </c>
      <c r="J162" s="64">
        <f>Part1_PRESTA_EXT!J162</f>
        <v>0</v>
      </c>
      <c r="K162" s="64">
        <f>Part1_PRESTA_EXT!K162</f>
        <v>0</v>
      </c>
      <c r="L162" s="64">
        <f>Part1_PRESTA_EXT!L162</f>
        <v>0</v>
      </c>
      <c r="M162" s="64">
        <f>Part1_PRESTA_EXT!M162</f>
        <v>0</v>
      </c>
      <c r="N162" s="64">
        <f>Part1_PRESTA_EXT!N162</f>
        <v>0</v>
      </c>
      <c r="O162" s="64">
        <f>Part1_PRESTA_EXT!O162</f>
        <v>0</v>
      </c>
      <c r="P162" s="64">
        <f>Part1_PRESTA_EXT!P162</f>
        <v>0</v>
      </c>
      <c r="Q162" s="52"/>
    </row>
    <row r="163" spans="2:17" x14ac:dyDescent="0.25">
      <c r="B163" s="64">
        <f>Part1_PRESTA_EXT!B163</f>
        <v>0</v>
      </c>
      <c r="C163" s="64">
        <f>Part1_PRESTA_EXT!C163</f>
        <v>0</v>
      </c>
      <c r="D163" s="64">
        <f>Part1_PRESTA_EXT!D163</f>
        <v>0</v>
      </c>
      <c r="E163" s="64">
        <f>Part1_PRESTA_EXT!E163</f>
        <v>0</v>
      </c>
      <c r="F163" s="64">
        <f>Part1_PRESTA_EXT!F163</f>
        <v>0</v>
      </c>
      <c r="G163" s="64">
        <f>Part1_PRESTA_EXT!G163</f>
        <v>0</v>
      </c>
      <c r="H163" s="64">
        <f>Part1_PRESTA_EXT!H163</f>
        <v>0</v>
      </c>
      <c r="I163" s="64">
        <f>Part1_PRESTA_EXT!I163</f>
        <v>0</v>
      </c>
      <c r="J163" s="64">
        <f>Part1_PRESTA_EXT!J163</f>
        <v>0</v>
      </c>
      <c r="K163" s="64">
        <f>Part1_PRESTA_EXT!K163</f>
        <v>0</v>
      </c>
      <c r="L163" s="64">
        <f>Part1_PRESTA_EXT!L163</f>
        <v>0</v>
      </c>
      <c r="M163" s="64">
        <f>Part1_PRESTA_EXT!M163</f>
        <v>0</v>
      </c>
      <c r="N163" s="64">
        <f>Part1_PRESTA_EXT!N163</f>
        <v>0</v>
      </c>
      <c r="O163" s="64">
        <f>Part1_PRESTA_EXT!O163</f>
        <v>0</v>
      </c>
      <c r="P163" s="64">
        <f>Part1_PRESTA_EXT!P163</f>
        <v>0</v>
      </c>
      <c r="Q163" s="52"/>
    </row>
    <row r="164" spans="2:17" x14ac:dyDescent="0.25">
      <c r="B164" s="64">
        <f>Part1_PRESTA_EXT!B164</f>
        <v>0</v>
      </c>
      <c r="C164" s="64">
        <f>Part1_PRESTA_EXT!C164</f>
        <v>0</v>
      </c>
      <c r="D164" s="64">
        <f>Part1_PRESTA_EXT!D164</f>
        <v>0</v>
      </c>
      <c r="E164" s="64">
        <f>Part1_PRESTA_EXT!E164</f>
        <v>0</v>
      </c>
      <c r="F164" s="64">
        <f>Part1_PRESTA_EXT!F164</f>
        <v>0</v>
      </c>
      <c r="G164" s="64">
        <f>Part1_PRESTA_EXT!G164</f>
        <v>0</v>
      </c>
      <c r="H164" s="64">
        <f>Part1_PRESTA_EXT!H164</f>
        <v>0</v>
      </c>
      <c r="I164" s="64">
        <f>Part1_PRESTA_EXT!I164</f>
        <v>0</v>
      </c>
      <c r="J164" s="64">
        <f>Part1_PRESTA_EXT!J164</f>
        <v>0</v>
      </c>
      <c r="K164" s="64">
        <f>Part1_PRESTA_EXT!K164</f>
        <v>0</v>
      </c>
      <c r="L164" s="64">
        <f>Part1_PRESTA_EXT!L164</f>
        <v>0</v>
      </c>
      <c r="M164" s="64">
        <f>Part1_PRESTA_EXT!M164</f>
        <v>0</v>
      </c>
      <c r="N164" s="64">
        <f>Part1_PRESTA_EXT!N164</f>
        <v>0</v>
      </c>
      <c r="O164" s="64">
        <f>Part1_PRESTA_EXT!O164</f>
        <v>0</v>
      </c>
      <c r="P164" s="64">
        <f>Part1_PRESTA_EXT!P164</f>
        <v>0</v>
      </c>
      <c r="Q164" s="52"/>
    </row>
    <row r="165" spans="2:17" x14ac:dyDescent="0.25">
      <c r="B165" s="64">
        <f>Part1_PRESTA_EXT!B165</f>
        <v>0</v>
      </c>
      <c r="C165" s="64">
        <f>Part1_PRESTA_EXT!C165</f>
        <v>0</v>
      </c>
      <c r="D165" s="64">
        <f>Part1_PRESTA_EXT!D165</f>
        <v>0</v>
      </c>
      <c r="E165" s="64">
        <f>Part1_PRESTA_EXT!E165</f>
        <v>0</v>
      </c>
      <c r="F165" s="64">
        <f>Part1_PRESTA_EXT!F165</f>
        <v>0</v>
      </c>
      <c r="G165" s="64">
        <f>Part1_PRESTA_EXT!G165</f>
        <v>0</v>
      </c>
      <c r="H165" s="64">
        <f>Part1_PRESTA_EXT!H165</f>
        <v>0</v>
      </c>
      <c r="I165" s="64">
        <f>Part1_PRESTA_EXT!I165</f>
        <v>0</v>
      </c>
      <c r="J165" s="64">
        <f>Part1_PRESTA_EXT!J165</f>
        <v>0</v>
      </c>
      <c r="K165" s="64">
        <f>Part1_PRESTA_EXT!K165</f>
        <v>0</v>
      </c>
      <c r="L165" s="64">
        <f>Part1_PRESTA_EXT!L165</f>
        <v>0</v>
      </c>
      <c r="M165" s="64">
        <f>Part1_PRESTA_EXT!M165</f>
        <v>0</v>
      </c>
      <c r="N165" s="64">
        <f>Part1_PRESTA_EXT!N165</f>
        <v>0</v>
      </c>
      <c r="O165" s="64">
        <f>Part1_PRESTA_EXT!O165</f>
        <v>0</v>
      </c>
      <c r="P165" s="64">
        <f>Part1_PRESTA_EXT!P165</f>
        <v>0</v>
      </c>
      <c r="Q165" s="52"/>
    </row>
    <row r="166" spans="2:17" x14ac:dyDescent="0.25">
      <c r="B166" s="64">
        <f>Part1_PRESTA_EXT!B166</f>
        <v>0</v>
      </c>
      <c r="C166" s="64">
        <f>Part1_PRESTA_EXT!C166</f>
        <v>0</v>
      </c>
      <c r="D166" s="64">
        <f>Part1_PRESTA_EXT!D166</f>
        <v>0</v>
      </c>
      <c r="E166" s="64">
        <f>Part1_PRESTA_EXT!E166</f>
        <v>0</v>
      </c>
      <c r="F166" s="64">
        <f>Part1_PRESTA_EXT!F166</f>
        <v>0</v>
      </c>
      <c r="G166" s="64">
        <f>Part1_PRESTA_EXT!G166</f>
        <v>0</v>
      </c>
      <c r="H166" s="64">
        <f>Part1_PRESTA_EXT!H166</f>
        <v>0</v>
      </c>
      <c r="I166" s="64">
        <f>Part1_PRESTA_EXT!I166</f>
        <v>0</v>
      </c>
      <c r="J166" s="64">
        <f>Part1_PRESTA_EXT!J166</f>
        <v>0</v>
      </c>
      <c r="K166" s="64">
        <f>Part1_PRESTA_EXT!K166</f>
        <v>0</v>
      </c>
      <c r="L166" s="64">
        <f>Part1_PRESTA_EXT!L166</f>
        <v>0</v>
      </c>
      <c r="M166" s="64">
        <f>Part1_PRESTA_EXT!M166</f>
        <v>0</v>
      </c>
      <c r="N166" s="64">
        <f>Part1_PRESTA_EXT!N166</f>
        <v>0</v>
      </c>
      <c r="O166" s="64">
        <f>Part1_PRESTA_EXT!O166</f>
        <v>0</v>
      </c>
      <c r="P166" s="64">
        <f>Part1_PRESTA_EXT!P166</f>
        <v>0</v>
      </c>
      <c r="Q166" s="52"/>
    </row>
    <row r="167" spans="2:17" x14ac:dyDescent="0.25">
      <c r="B167" s="64">
        <f>Part1_PRESTA_EXT!B167</f>
        <v>0</v>
      </c>
      <c r="C167" s="64">
        <f>Part1_PRESTA_EXT!C167</f>
        <v>0</v>
      </c>
      <c r="D167" s="64">
        <f>Part1_PRESTA_EXT!D167</f>
        <v>0</v>
      </c>
      <c r="E167" s="64">
        <f>Part1_PRESTA_EXT!E167</f>
        <v>0</v>
      </c>
      <c r="F167" s="64">
        <f>Part1_PRESTA_EXT!F167</f>
        <v>0</v>
      </c>
      <c r="G167" s="64">
        <f>Part1_PRESTA_EXT!G167</f>
        <v>0</v>
      </c>
      <c r="H167" s="64">
        <f>Part1_PRESTA_EXT!H167</f>
        <v>0</v>
      </c>
      <c r="I167" s="64">
        <f>Part1_PRESTA_EXT!I167</f>
        <v>0</v>
      </c>
      <c r="J167" s="64">
        <f>Part1_PRESTA_EXT!J167</f>
        <v>0</v>
      </c>
      <c r="K167" s="64">
        <f>Part1_PRESTA_EXT!K167</f>
        <v>0</v>
      </c>
      <c r="L167" s="64">
        <f>Part1_PRESTA_EXT!L167</f>
        <v>0</v>
      </c>
      <c r="M167" s="64">
        <f>Part1_PRESTA_EXT!M167</f>
        <v>0</v>
      </c>
      <c r="N167" s="64">
        <f>Part1_PRESTA_EXT!N167</f>
        <v>0</v>
      </c>
      <c r="O167" s="64">
        <f>Part1_PRESTA_EXT!O167</f>
        <v>0</v>
      </c>
      <c r="P167" s="64">
        <f>Part1_PRESTA_EXT!P167</f>
        <v>0</v>
      </c>
      <c r="Q167" s="52"/>
    </row>
    <row r="168" spans="2:17" x14ac:dyDescent="0.25">
      <c r="B168" s="64">
        <f>Part1_PRESTA_EXT!B168</f>
        <v>0</v>
      </c>
      <c r="C168" s="64">
        <f>Part1_PRESTA_EXT!C168</f>
        <v>0</v>
      </c>
      <c r="D168" s="64">
        <f>Part1_PRESTA_EXT!D168</f>
        <v>0</v>
      </c>
      <c r="E168" s="64">
        <f>Part1_PRESTA_EXT!E168</f>
        <v>0</v>
      </c>
      <c r="F168" s="64">
        <f>Part1_PRESTA_EXT!F168</f>
        <v>0</v>
      </c>
      <c r="G168" s="64">
        <f>Part1_PRESTA_EXT!G168</f>
        <v>0</v>
      </c>
      <c r="H168" s="64">
        <f>Part1_PRESTA_EXT!H168</f>
        <v>0</v>
      </c>
      <c r="I168" s="64">
        <f>Part1_PRESTA_EXT!I168</f>
        <v>0</v>
      </c>
      <c r="J168" s="64">
        <f>Part1_PRESTA_EXT!J168</f>
        <v>0</v>
      </c>
      <c r="K168" s="64">
        <f>Part1_PRESTA_EXT!K168</f>
        <v>0</v>
      </c>
      <c r="L168" s="64">
        <f>Part1_PRESTA_EXT!L168</f>
        <v>0</v>
      </c>
      <c r="M168" s="64">
        <f>Part1_PRESTA_EXT!M168</f>
        <v>0</v>
      </c>
      <c r="N168" s="64">
        <f>Part1_PRESTA_EXT!N168</f>
        <v>0</v>
      </c>
      <c r="O168" s="64">
        <f>Part1_PRESTA_EXT!O168</f>
        <v>0</v>
      </c>
      <c r="P168" s="64">
        <f>Part1_PRESTA_EXT!P168</f>
        <v>0</v>
      </c>
      <c r="Q168" s="52"/>
    </row>
    <row r="169" spans="2:17" x14ac:dyDescent="0.25">
      <c r="B169" s="64">
        <f>Part1_PRESTA_EXT!B169</f>
        <v>0</v>
      </c>
      <c r="C169" s="64">
        <f>Part1_PRESTA_EXT!C169</f>
        <v>0</v>
      </c>
      <c r="D169" s="64">
        <f>Part1_PRESTA_EXT!D169</f>
        <v>0</v>
      </c>
      <c r="E169" s="64">
        <f>Part1_PRESTA_EXT!E169</f>
        <v>0</v>
      </c>
      <c r="F169" s="64">
        <f>Part1_PRESTA_EXT!F169</f>
        <v>0</v>
      </c>
      <c r="G169" s="64">
        <f>Part1_PRESTA_EXT!G169</f>
        <v>0</v>
      </c>
      <c r="H169" s="64">
        <f>Part1_PRESTA_EXT!H169</f>
        <v>0</v>
      </c>
      <c r="I169" s="64">
        <f>Part1_PRESTA_EXT!I169</f>
        <v>0</v>
      </c>
      <c r="J169" s="64">
        <f>Part1_PRESTA_EXT!J169</f>
        <v>0</v>
      </c>
      <c r="K169" s="64">
        <f>Part1_PRESTA_EXT!K169</f>
        <v>0</v>
      </c>
      <c r="L169" s="64">
        <f>Part1_PRESTA_EXT!L169</f>
        <v>0</v>
      </c>
      <c r="M169" s="64">
        <f>Part1_PRESTA_EXT!M169</f>
        <v>0</v>
      </c>
      <c r="N169" s="64">
        <f>Part1_PRESTA_EXT!N169</f>
        <v>0</v>
      </c>
      <c r="O169" s="64">
        <f>Part1_PRESTA_EXT!O169</f>
        <v>0</v>
      </c>
      <c r="P169" s="64">
        <f>Part1_PRESTA_EXT!P169</f>
        <v>0</v>
      </c>
      <c r="Q169" s="52"/>
    </row>
    <row r="170" spans="2:17" x14ac:dyDescent="0.25">
      <c r="B170" s="64">
        <f>Part1_PRESTA_EXT!B170</f>
        <v>0</v>
      </c>
      <c r="C170" s="64">
        <f>Part1_PRESTA_EXT!C170</f>
        <v>0</v>
      </c>
      <c r="D170" s="64">
        <f>Part1_PRESTA_EXT!D170</f>
        <v>0</v>
      </c>
      <c r="E170" s="64">
        <f>Part1_PRESTA_EXT!E170</f>
        <v>0</v>
      </c>
      <c r="F170" s="64">
        <f>Part1_PRESTA_EXT!F170</f>
        <v>0</v>
      </c>
      <c r="G170" s="64">
        <f>Part1_PRESTA_EXT!G170</f>
        <v>0</v>
      </c>
      <c r="H170" s="64">
        <f>Part1_PRESTA_EXT!H170</f>
        <v>0</v>
      </c>
      <c r="I170" s="64">
        <f>Part1_PRESTA_EXT!I170</f>
        <v>0</v>
      </c>
      <c r="J170" s="64">
        <f>Part1_PRESTA_EXT!J170</f>
        <v>0</v>
      </c>
      <c r="K170" s="64">
        <f>Part1_PRESTA_EXT!K170</f>
        <v>0</v>
      </c>
      <c r="L170" s="64">
        <f>Part1_PRESTA_EXT!L170</f>
        <v>0</v>
      </c>
      <c r="M170" s="64">
        <f>Part1_PRESTA_EXT!M170</f>
        <v>0</v>
      </c>
      <c r="N170" s="64">
        <f>Part1_PRESTA_EXT!N170</f>
        <v>0</v>
      </c>
      <c r="O170" s="64">
        <f>Part1_PRESTA_EXT!O170</f>
        <v>0</v>
      </c>
      <c r="P170" s="64">
        <f>Part1_PRESTA_EXT!P170</f>
        <v>0</v>
      </c>
      <c r="Q170" s="52"/>
    </row>
    <row r="171" spans="2:17" x14ac:dyDescent="0.25">
      <c r="B171" s="64">
        <f>Part1_PRESTA_EXT!B171</f>
        <v>0</v>
      </c>
      <c r="C171" s="64">
        <f>Part1_PRESTA_EXT!C171</f>
        <v>0</v>
      </c>
      <c r="D171" s="64">
        <f>Part1_PRESTA_EXT!D171</f>
        <v>0</v>
      </c>
      <c r="E171" s="64">
        <f>Part1_PRESTA_EXT!E171</f>
        <v>0</v>
      </c>
      <c r="F171" s="64">
        <f>Part1_PRESTA_EXT!F171</f>
        <v>0</v>
      </c>
      <c r="G171" s="64">
        <f>Part1_PRESTA_EXT!G171</f>
        <v>0</v>
      </c>
      <c r="H171" s="64">
        <f>Part1_PRESTA_EXT!H171</f>
        <v>0</v>
      </c>
      <c r="I171" s="64">
        <f>Part1_PRESTA_EXT!I171</f>
        <v>0</v>
      </c>
      <c r="J171" s="64">
        <f>Part1_PRESTA_EXT!J171</f>
        <v>0</v>
      </c>
      <c r="K171" s="64">
        <f>Part1_PRESTA_EXT!K171</f>
        <v>0</v>
      </c>
      <c r="L171" s="64">
        <f>Part1_PRESTA_EXT!L171</f>
        <v>0</v>
      </c>
      <c r="M171" s="64">
        <f>Part1_PRESTA_EXT!M171</f>
        <v>0</v>
      </c>
      <c r="N171" s="64">
        <f>Part1_PRESTA_EXT!N171</f>
        <v>0</v>
      </c>
      <c r="O171" s="64">
        <f>Part1_PRESTA_EXT!O171</f>
        <v>0</v>
      </c>
      <c r="P171" s="64">
        <f>Part1_PRESTA_EXT!P171</f>
        <v>0</v>
      </c>
      <c r="Q171" s="52"/>
    </row>
    <row r="172" spans="2:17" x14ac:dyDescent="0.25">
      <c r="B172" s="64">
        <f>Part1_PRESTA_EXT!B172</f>
        <v>0</v>
      </c>
      <c r="C172" s="64">
        <f>Part1_PRESTA_EXT!C172</f>
        <v>0</v>
      </c>
      <c r="D172" s="64">
        <f>Part1_PRESTA_EXT!D172</f>
        <v>0</v>
      </c>
      <c r="E172" s="64">
        <f>Part1_PRESTA_EXT!E172</f>
        <v>0</v>
      </c>
      <c r="F172" s="64">
        <f>Part1_PRESTA_EXT!F172</f>
        <v>0</v>
      </c>
      <c r="G172" s="64">
        <f>Part1_PRESTA_EXT!G172</f>
        <v>0</v>
      </c>
      <c r="H172" s="64">
        <f>Part1_PRESTA_EXT!H172</f>
        <v>0</v>
      </c>
      <c r="I172" s="64">
        <f>Part1_PRESTA_EXT!I172</f>
        <v>0</v>
      </c>
      <c r="J172" s="64">
        <f>Part1_PRESTA_EXT!J172</f>
        <v>0</v>
      </c>
      <c r="K172" s="64">
        <f>Part1_PRESTA_EXT!K172</f>
        <v>0</v>
      </c>
      <c r="L172" s="64">
        <f>Part1_PRESTA_EXT!L172</f>
        <v>0</v>
      </c>
      <c r="M172" s="64">
        <f>Part1_PRESTA_EXT!M172</f>
        <v>0</v>
      </c>
      <c r="N172" s="64">
        <f>Part1_PRESTA_EXT!N172</f>
        <v>0</v>
      </c>
      <c r="O172" s="64">
        <f>Part1_PRESTA_EXT!O172</f>
        <v>0</v>
      </c>
      <c r="P172" s="64">
        <f>Part1_PRESTA_EXT!P172</f>
        <v>0</v>
      </c>
      <c r="Q172" s="52"/>
    </row>
    <row r="173" spans="2:17" x14ac:dyDescent="0.25">
      <c r="B173" s="64">
        <f>Part1_PRESTA_EXT!B173</f>
        <v>0</v>
      </c>
      <c r="C173" s="64">
        <f>Part1_PRESTA_EXT!C173</f>
        <v>0</v>
      </c>
      <c r="D173" s="64">
        <f>Part1_PRESTA_EXT!D173</f>
        <v>0</v>
      </c>
      <c r="E173" s="64">
        <f>Part1_PRESTA_EXT!E173</f>
        <v>0</v>
      </c>
      <c r="F173" s="64">
        <f>Part1_PRESTA_EXT!F173</f>
        <v>0</v>
      </c>
      <c r="G173" s="64">
        <f>Part1_PRESTA_EXT!G173</f>
        <v>0</v>
      </c>
      <c r="H173" s="64">
        <f>Part1_PRESTA_EXT!H173</f>
        <v>0</v>
      </c>
      <c r="I173" s="64">
        <f>Part1_PRESTA_EXT!I173</f>
        <v>0</v>
      </c>
      <c r="J173" s="64">
        <f>Part1_PRESTA_EXT!J173</f>
        <v>0</v>
      </c>
      <c r="K173" s="64">
        <f>Part1_PRESTA_EXT!K173</f>
        <v>0</v>
      </c>
      <c r="L173" s="64">
        <f>Part1_PRESTA_EXT!L173</f>
        <v>0</v>
      </c>
      <c r="M173" s="64">
        <f>Part1_PRESTA_EXT!M173</f>
        <v>0</v>
      </c>
      <c r="N173" s="64">
        <f>Part1_PRESTA_EXT!N173</f>
        <v>0</v>
      </c>
      <c r="O173" s="64">
        <f>Part1_PRESTA_EXT!O173</f>
        <v>0</v>
      </c>
      <c r="P173" s="64">
        <f>Part1_PRESTA_EXT!P173</f>
        <v>0</v>
      </c>
      <c r="Q173" s="52"/>
    </row>
    <row r="174" spans="2:17" x14ac:dyDescent="0.25">
      <c r="B174" s="64">
        <f>Part1_PRESTA_EXT!B174</f>
        <v>0</v>
      </c>
      <c r="C174" s="64">
        <f>Part1_PRESTA_EXT!C174</f>
        <v>0</v>
      </c>
      <c r="D174" s="64">
        <f>Part1_PRESTA_EXT!D174</f>
        <v>0</v>
      </c>
      <c r="E174" s="64">
        <f>Part1_PRESTA_EXT!E174</f>
        <v>0</v>
      </c>
      <c r="F174" s="64">
        <f>Part1_PRESTA_EXT!F174</f>
        <v>0</v>
      </c>
      <c r="G174" s="64">
        <f>Part1_PRESTA_EXT!G174</f>
        <v>0</v>
      </c>
      <c r="H174" s="64">
        <f>Part1_PRESTA_EXT!H174</f>
        <v>0</v>
      </c>
      <c r="I174" s="64">
        <f>Part1_PRESTA_EXT!I174</f>
        <v>0</v>
      </c>
      <c r="J174" s="64">
        <f>Part1_PRESTA_EXT!J174</f>
        <v>0</v>
      </c>
      <c r="K174" s="64">
        <f>Part1_PRESTA_EXT!K174</f>
        <v>0</v>
      </c>
      <c r="L174" s="64">
        <f>Part1_PRESTA_EXT!L174</f>
        <v>0</v>
      </c>
      <c r="M174" s="64">
        <f>Part1_PRESTA_EXT!M174</f>
        <v>0</v>
      </c>
      <c r="N174" s="64">
        <f>Part1_PRESTA_EXT!N174</f>
        <v>0</v>
      </c>
      <c r="O174" s="64">
        <f>Part1_PRESTA_EXT!O174</f>
        <v>0</v>
      </c>
      <c r="P174" s="64">
        <f>Part1_PRESTA_EXT!P174</f>
        <v>0</v>
      </c>
      <c r="Q174" s="52"/>
    </row>
    <row r="175" spans="2:17" x14ac:dyDescent="0.25">
      <c r="B175" s="64">
        <f>Part1_PRESTA_EXT!B175</f>
        <v>0</v>
      </c>
      <c r="C175" s="64">
        <f>Part1_PRESTA_EXT!C175</f>
        <v>0</v>
      </c>
      <c r="D175" s="64">
        <f>Part1_PRESTA_EXT!D175</f>
        <v>0</v>
      </c>
      <c r="E175" s="64">
        <f>Part1_PRESTA_EXT!E175</f>
        <v>0</v>
      </c>
      <c r="F175" s="64">
        <f>Part1_PRESTA_EXT!F175</f>
        <v>0</v>
      </c>
      <c r="G175" s="64">
        <f>Part1_PRESTA_EXT!G175</f>
        <v>0</v>
      </c>
      <c r="H175" s="64">
        <f>Part1_PRESTA_EXT!H175</f>
        <v>0</v>
      </c>
      <c r="I175" s="64">
        <f>Part1_PRESTA_EXT!I175</f>
        <v>0</v>
      </c>
      <c r="J175" s="64">
        <f>Part1_PRESTA_EXT!J175</f>
        <v>0</v>
      </c>
      <c r="K175" s="64">
        <f>Part1_PRESTA_EXT!K175</f>
        <v>0</v>
      </c>
      <c r="L175" s="64">
        <f>Part1_PRESTA_EXT!L175</f>
        <v>0</v>
      </c>
      <c r="M175" s="64">
        <f>Part1_PRESTA_EXT!M175</f>
        <v>0</v>
      </c>
      <c r="N175" s="64">
        <f>Part1_PRESTA_EXT!N175</f>
        <v>0</v>
      </c>
      <c r="O175" s="64">
        <f>Part1_PRESTA_EXT!O175</f>
        <v>0</v>
      </c>
      <c r="P175" s="64">
        <f>Part1_PRESTA_EXT!P175</f>
        <v>0</v>
      </c>
      <c r="Q175" s="52"/>
    </row>
    <row r="176" spans="2:17" x14ac:dyDescent="0.25">
      <c r="B176" s="64">
        <f>Part1_PRESTA_EXT!B176</f>
        <v>0</v>
      </c>
      <c r="C176" s="64">
        <f>Part1_PRESTA_EXT!C176</f>
        <v>0</v>
      </c>
      <c r="D176" s="64">
        <f>Part1_PRESTA_EXT!D176</f>
        <v>0</v>
      </c>
      <c r="E176" s="64">
        <f>Part1_PRESTA_EXT!E176</f>
        <v>0</v>
      </c>
      <c r="F176" s="64">
        <f>Part1_PRESTA_EXT!F176</f>
        <v>0</v>
      </c>
      <c r="G176" s="64">
        <f>Part1_PRESTA_EXT!G176</f>
        <v>0</v>
      </c>
      <c r="H176" s="64">
        <f>Part1_PRESTA_EXT!H176</f>
        <v>0</v>
      </c>
      <c r="I176" s="64">
        <f>Part1_PRESTA_EXT!I176</f>
        <v>0</v>
      </c>
      <c r="J176" s="64">
        <f>Part1_PRESTA_EXT!J176</f>
        <v>0</v>
      </c>
      <c r="K176" s="64">
        <f>Part1_PRESTA_EXT!K176</f>
        <v>0</v>
      </c>
      <c r="L176" s="64">
        <f>Part1_PRESTA_EXT!L176</f>
        <v>0</v>
      </c>
      <c r="M176" s="64">
        <f>Part1_PRESTA_EXT!M176</f>
        <v>0</v>
      </c>
      <c r="N176" s="64">
        <f>Part1_PRESTA_EXT!N176</f>
        <v>0</v>
      </c>
      <c r="O176" s="64">
        <f>Part1_PRESTA_EXT!O176</f>
        <v>0</v>
      </c>
      <c r="P176" s="64">
        <f>Part1_PRESTA_EXT!P176</f>
        <v>0</v>
      </c>
      <c r="Q176" s="52"/>
    </row>
    <row r="177" spans="2:17" x14ac:dyDescent="0.25">
      <c r="B177" s="64">
        <f>Part1_PRESTA_EXT!B177</f>
        <v>0</v>
      </c>
      <c r="C177" s="64">
        <f>Part1_PRESTA_EXT!C177</f>
        <v>0</v>
      </c>
      <c r="D177" s="64">
        <f>Part1_PRESTA_EXT!D177</f>
        <v>0</v>
      </c>
      <c r="E177" s="64">
        <f>Part1_PRESTA_EXT!E177</f>
        <v>0</v>
      </c>
      <c r="F177" s="64">
        <f>Part1_PRESTA_EXT!F177</f>
        <v>0</v>
      </c>
      <c r="G177" s="64">
        <f>Part1_PRESTA_EXT!G177</f>
        <v>0</v>
      </c>
      <c r="H177" s="64">
        <f>Part1_PRESTA_EXT!H177</f>
        <v>0</v>
      </c>
      <c r="I177" s="64">
        <f>Part1_PRESTA_EXT!I177</f>
        <v>0</v>
      </c>
      <c r="J177" s="64">
        <f>Part1_PRESTA_EXT!J177</f>
        <v>0</v>
      </c>
      <c r="K177" s="64">
        <f>Part1_PRESTA_EXT!K177</f>
        <v>0</v>
      </c>
      <c r="L177" s="64">
        <f>Part1_PRESTA_EXT!L177</f>
        <v>0</v>
      </c>
      <c r="M177" s="64">
        <f>Part1_PRESTA_EXT!M177</f>
        <v>0</v>
      </c>
      <c r="N177" s="64">
        <f>Part1_PRESTA_EXT!N177</f>
        <v>0</v>
      </c>
      <c r="O177" s="64">
        <f>Part1_PRESTA_EXT!O177</f>
        <v>0</v>
      </c>
      <c r="P177" s="64">
        <f>Part1_PRESTA_EXT!P177</f>
        <v>0</v>
      </c>
      <c r="Q177" s="52"/>
    </row>
    <row r="178" spans="2:17" x14ac:dyDescent="0.25">
      <c r="B178" s="64">
        <f>Part1_PRESTA_EXT!B178</f>
        <v>0</v>
      </c>
      <c r="C178" s="64">
        <f>Part1_PRESTA_EXT!C178</f>
        <v>0</v>
      </c>
      <c r="D178" s="64">
        <f>Part1_PRESTA_EXT!D178</f>
        <v>0</v>
      </c>
      <c r="E178" s="64">
        <f>Part1_PRESTA_EXT!E178</f>
        <v>0</v>
      </c>
      <c r="F178" s="64">
        <f>Part1_PRESTA_EXT!F178</f>
        <v>0</v>
      </c>
      <c r="G178" s="64">
        <f>Part1_PRESTA_EXT!G178</f>
        <v>0</v>
      </c>
      <c r="H178" s="64">
        <f>Part1_PRESTA_EXT!H178</f>
        <v>0</v>
      </c>
      <c r="I178" s="64">
        <f>Part1_PRESTA_EXT!I178</f>
        <v>0</v>
      </c>
      <c r="J178" s="64">
        <f>Part1_PRESTA_EXT!J178</f>
        <v>0</v>
      </c>
      <c r="K178" s="64">
        <f>Part1_PRESTA_EXT!K178</f>
        <v>0</v>
      </c>
      <c r="L178" s="64">
        <f>Part1_PRESTA_EXT!L178</f>
        <v>0</v>
      </c>
      <c r="M178" s="64">
        <f>Part1_PRESTA_EXT!M178</f>
        <v>0</v>
      </c>
      <c r="N178" s="64">
        <f>Part1_PRESTA_EXT!N178</f>
        <v>0</v>
      </c>
      <c r="O178" s="64">
        <f>Part1_PRESTA_EXT!O178</f>
        <v>0</v>
      </c>
      <c r="P178" s="64">
        <f>Part1_PRESTA_EXT!P178</f>
        <v>0</v>
      </c>
      <c r="Q178" s="52"/>
    </row>
    <row r="179" spans="2:17" x14ac:dyDescent="0.25">
      <c r="B179" s="64">
        <f>Part1_PRESTA_EXT!B179</f>
        <v>0</v>
      </c>
      <c r="C179" s="64">
        <f>Part1_PRESTA_EXT!C179</f>
        <v>0</v>
      </c>
      <c r="D179" s="64">
        <f>Part1_PRESTA_EXT!D179</f>
        <v>0</v>
      </c>
      <c r="E179" s="64">
        <f>Part1_PRESTA_EXT!E179</f>
        <v>0</v>
      </c>
      <c r="F179" s="64">
        <f>Part1_PRESTA_EXT!F179</f>
        <v>0</v>
      </c>
      <c r="G179" s="64">
        <f>Part1_PRESTA_EXT!G179</f>
        <v>0</v>
      </c>
      <c r="H179" s="64">
        <f>Part1_PRESTA_EXT!H179</f>
        <v>0</v>
      </c>
      <c r="I179" s="64">
        <f>Part1_PRESTA_EXT!I179</f>
        <v>0</v>
      </c>
      <c r="J179" s="64">
        <f>Part1_PRESTA_EXT!J179</f>
        <v>0</v>
      </c>
      <c r="K179" s="64">
        <f>Part1_PRESTA_EXT!K179</f>
        <v>0</v>
      </c>
      <c r="L179" s="64">
        <f>Part1_PRESTA_EXT!L179</f>
        <v>0</v>
      </c>
      <c r="M179" s="64">
        <f>Part1_PRESTA_EXT!M179</f>
        <v>0</v>
      </c>
      <c r="N179" s="64">
        <f>Part1_PRESTA_EXT!N179</f>
        <v>0</v>
      </c>
      <c r="O179" s="64">
        <f>Part1_PRESTA_EXT!O179</f>
        <v>0</v>
      </c>
      <c r="P179" s="64">
        <f>Part1_PRESTA_EXT!P179</f>
        <v>0</v>
      </c>
      <c r="Q179" s="52"/>
    </row>
    <row r="180" spans="2:17" x14ac:dyDescent="0.25">
      <c r="B180" s="64">
        <f>Part1_PRESTA_EXT!B180</f>
        <v>0</v>
      </c>
      <c r="C180" s="64">
        <f>Part1_PRESTA_EXT!C180</f>
        <v>0</v>
      </c>
      <c r="D180" s="64">
        <f>Part1_PRESTA_EXT!D180</f>
        <v>0</v>
      </c>
      <c r="E180" s="64">
        <f>Part1_PRESTA_EXT!E180</f>
        <v>0</v>
      </c>
      <c r="F180" s="64">
        <f>Part1_PRESTA_EXT!F180</f>
        <v>0</v>
      </c>
      <c r="G180" s="64">
        <f>Part1_PRESTA_EXT!G180</f>
        <v>0</v>
      </c>
      <c r="H180" s="64">
        <f>Part1_PRESTA_EXT!H180</f>
        <v>0</v>
      </c>
      <c r="I180" s="64">
        <f>Part1_PRESTA_EXT!I180</f>
        <v>0</v>
      </c>
      <c r="J180" s="64">
        <f>Part1_PRESTA_EXT!J180</f>
        <v>0</v>
      </c>
      <c r="K180" s="64">
        <f>Part1_PRESTA_EXT!K180</f>
        <v>0</v>
      </c>
      <c r="L180" s="64">
        <f>Part1_PRESTA_EXT!L180</f>
        <v>0</v>
      </c>
      <c r="M180" s="64">
        <f>Part1_PRESTA_EXT!M180</f>
        <v>0</v>
      </c>
      <c r="N180" s="64">
        <f>Part1_PRESTA_EXT!N180</f>
        <v>0</v>
      </c>
      <c r="O180" s="64">
        <f>Part1_PRESTA_EXT!O180</f>
        <v>0</v>
      </c>
      <c r="P180" s="64">
        <f>Part1_PRESTA_EXT!P180</f>
        <v>0</v>
      </c>
      <c r="Q180" s="52"/>
    </row>
    <row r="181" spans="2:17" x14ac:dyDescent="0.25">
      <c r="B181" s="64">
        <f>Part1_PRESTA_EXT!B181</f>
        <v>0</v>
      </c>
      <c r="C181" s="64">
        <f>Part1_PRESTA_EXT!C181</f>
        <v>0</v>
      </c>
      <c r="D181" s="64">
        <f>Part1_PRESTA_EXT!D181</f>
        <v>0</v>
      </c>
      <c r="E181" s="64">
        <f>Part1_PRESTA_EXT!E181</f>
        <v>0</v>
      </c>
      <c r="F181" s="64">
        <f>Part1_PRESTA_EXT!F181</f>
        <v>0</v>
      </c>
      <c r="G181" s="64">
        <f>Part1_PRESTA_EXT!G181</f>
        <v>0</v>
      </c>
      <c r="H181" s="64">
        <f>Part1_PRESTA_EXT!H181</f>
        <v>0</v>
      </c>
      <c r="I181" s="64">
        <f>Part1_PRESTA_EXT!I181</f>
        <v>0</v>
      </c>
      <c r="J181" s="64">
        <f>Part1_PRESTA_EXT!J181</f>
        <v>0</v>
      </c>
      <c r="K181" s="64">
        <f>Part1_PRESTA_EXT!K181</f>
        <v>0</v>
      </c>
      <c r="L181" s="64">
        <f>Part1_PRESTA_EXT!L181</f>
        <v>0</v>
      </c>
      <c r="M181" s="64">
        <f>Part1_PRESTA_EXT!M181</f>
        <v>0</v>
      </c>
      <c r="N181" s="64">
        <f>Part1_PRESTA_EXT!N181</f>
        <v>0</v>
      </c>
      <c r="O181" s="64">
        <f>Part1_PRESTA_EXT!O181</f>
        <v>0</v>
      </c>
      <c r="P181" s="64">
        <f>Part1_PRESTA_EXT!P181</f>
        <v>0</v>
      </c>
      <c r="Q181" s="52"/>
    </row>
    <row r="182" spans="2:17" x14ac:dyDescent="0.25">
      <c r="B182" s="64">
        <f>Part1_PRESTA_EXT!B182</f>
        <v>0</v>
      </c>
      <c r="C182" s="64">
        <f>Part1_PRESTA_EXT!C182</f>
        <v>0</v>
      </c>
      <c r="D182" s="64">
        <f>Part1_PRESTA_EXT!D182</f>
        <v>0</v>
      </c>
      <c r="E182" s="64">
        <f>Part1_PRESTA_EXT!E182</f>
        <v>0</v>
      </c>
      <c r="F182" s="64">
        <f>Part1_PRESTA_EXT!F182</f>
        <v>0</v>
      </c>
      <c r="G182" s="64">
        <f>Part1_PRESTA_EXT!G182</f>
        <v>0</v>
      </c>
      <c r="H182" s="64">
        <f>Part1_PRESTA_EXT!H182</f>
        <v>0</v>
      </c>
      <c r="I182" s="64">
        <f>Part1_PRESTA_EXT!I182</f>
        <v>0</v>
      </c>
      <c r="J182" s="64">
        <f>Part1_PRESTA_EXT!J182</f>
        <v>0</v>
      </c>
      <c r="K182" s="64">
        <f>Part1_PRESTA_EXT!K182</f>
        <v>0</v>
      </c>
      <c r="L182" s="64">
        <f>Part1_PRESTA_EXT!L182</f>
        <v>0</v>
      </c>
      <c r="M182" s="64">
        <f>Part1_PRESTA_EXT!M182</f>
        <v>0</v>
      </c>
      <c r="N182" s="64">
        <f>Part1_PRESTA_EXT!N182</f>
        <v>0</v>
      </c>
      <c r="O182" s="64">
        <f>Part1_PRESTA_EXT!O182</f>
        <v>0</v>
      </c>
      <c r="P182" s="64">
        <f>Part1_PRESTA_EXT!P182</f>
        <v>0</v>
      </c>
      <c r="Q182" s="52"/>
    </row>
    <row r="183" spans="2:17" x14ac:dyDescent="0.25">
      <c r="B183" s="64">
        <f>Part1_PRESTA_EXT!B183</f>
        <v>0</v>
      </c>
      <c r="C183" s="64">
        <f>Part1_PRESTA_EXT!C183</f>
        <v>0</v>
      </c>
      <c r="D183" s="64">
        <f>Part1_PRESTA_EXT!D183</f>
        <v>0</v>
      </c>
      <c r="E183" s="64">
        <f>Part1_PRESTA_EXT!E183</f>
        <v>0</v>
      </c>
      <c r="F183" s="64">
        <f>Part1_PRESTA_EXT!F183</f>
        <v>0</v>
      </c>
      <c r="G183" s="64">
        <f>Part1_PRESTA_EXT!G183</f>
        <v>0</v>
      </c>
      <c r="H183" s="64">
        <f>Part1_PRESTA_EXT!H183</f>
        <v>0</v>
      </c>
      <c r="I183" s="64">
        <f>Part1_PRESTA_EXT!I183</f>
        <v>0</v>
      </c>
      <c r="J183" s="64">
        <f>Part1_PRESTA_EXT!J183</f>
        <v>0</v>
      </c>
      <c r="K183" s="64">
        <f>Part1_PRESTA_EXT!K183</f>
        <v>0</v>
      </c>
      <c r="L183" s="64">
        <f>Part1_PRESTA_EXT!L183</f>
        <v>0</v>
      </c>
      <c r="M183" s="64">
        <f>Part1_PRESTA_EXT!M183</f>
        <v>0</v>
      </c>
      <c r="N183" s="64">
        <f>Part1_PRESTA_EXT!N183</f>
        <v>0</v>
      </c>
      <c r="O183" s="64">
        <f>Part1_PRESTA_EXT!O183</f>
        <v>0</v>
      </c>
      <c r="P183" s="64">
        <f>Part1_PRESTA_EXT!P183</f>
        <v>0</v>
      </c>
      <c r="Q183" s="52"/>
    </row>
    <row r="184" spans="2:17" x14ac:dyDescent="0.25">
      <c r="B184" s="64">
        <f>Part1_PRESTA_EXT!B184</f>
        <v>0</v>
      </c>
      <c r="C184" s="64">
        <f>Part1_PRESTA_EXT!C184</f>
        <v>0</v>
      </c>
      <c r="D184" s="64">
        <f>Part1_PRESTA_EXT!D184</f>
        <v>0</v>
      </c>
      <c r="E184" s="64">
        <f>Part1_PRESTA_EXT!E184</f>
        <v>0</v>
      </c>
      <c r="F184" s="64">
        <f>Part1_PRESTA_EXT!F184</f>
        <v>0</v>
      </c>
      <c r="G184" s="64">
        <f>Part1_PRESTA_EXT!G184</f>
        <v>0</v>
      </c>
      <c r="H184" s="64">
        <f>Part1_PRESTA_EXT!H184</f>
        <v>0</v>
      </c>
      <c r="I184" s="64">
        <f>Part1_PRESTA_EXT!I184</f>
        <v>0</v>
      </c>
      <c r="J184" s="64">
        <f>Part1_PRESTA_EXT!J184</f>
        <v>0</v>
      </c>
      <c r="K184" s="64">
        <f>Part1_PRESTA_EXT!K184</f>
        <v>0</v>
      </c>
      <c r="L184" s="64">
        <f>Part1_PRESTA_EXT!L184</f>
        <v>0</v>
      </c>
      <c r="M184" s="64">
        <f>Part1_PRESTA_EXT!M184</f>
        <v>0</v>
      </c>
      <c r="N184" s="64">
        <f>Part1_PRESTA_EXT!N184</f>
        <v>0</v>
      </c>
      <c r="O184" s="64">
        <f>Part1_PRESTA_EXT!O184</f>
        <v>0</v>
      </c>
      <c r="P184" s="64">
        <f>Part1_PRESTA_EXT!P184</f>
        <v>0</v>
      </c>
      <c r="Q184" s="52"/>
    </row>
    <row r="185" spans="2:17" x14ac:dyDescent="0.25">
      <c r="B185" s="64">
        <f>Part1_PRESTA_EXT!B185</f>
        <v>0</v>
      </c>
      <c r="C185" s="64">
        <f>Part1_PRESTA_EXT!C185</f>
        <v>0</v>
      </c>
      <c r="D185" s="64">
        <f>Part1_PRESTA_EXT!D185</f>
        <v>0</v>
      </c>
      <c r="E185" s="64">
        <f>Part1_PRESTA_EXT!E185</f>
        <v>0</v>
      </c>
      <c r="F185" s="64">
        <f>Part1_PRESTA_EXT!F185</f>
        <v>0</v>
      </c>
      <c r="G185" s="64">
        <f>Part1_PRESTA_EXT!G185</f>
        <v>0</v>
      </c>
      <c r="H185" s="64">
        <f>Part1_PRESTA_EXT!H185</f>
        <v>0</v>
      </c>
      <c r="I185" s="64">
        <f>Part1_PRESTA_EXT!I185</f>
        <v>0</v>
      </c>
      <c r="J185" s="64">
        <f>Part1_PRESTA_EXT!J185</f>
        <v>0</v>
      </c>
      <c r="K185" s="64">
        <f>Part1_PRESTA_EXT!K185</f>
        <v>0</v>
      </c>
      <c r="L185" s="64">
        <f>Part1_PRESTA_EXT!L185</f>
        <v>0</v>
      </c>
      <c r="M185" s="64">
        <f>Part1_PRESTA_EXT!M185</f>
        <v>0</v>
      </c>
      <c r="N185" s="64">
        <f>Part1_PRESTA_EXT!N185</f>
        <v>0</v>
      </c>
      <c r="O185" s="64">
        <f>Part1_PRESTA_EXT!O185</f>
        <v>0</v>
      </c>
      <c r="P185" s="64">
        <f>Part1_PRESTA_EXT!P185</f>
        <v>0</v>
      </c>
      <c r="Q185" s="52"/>
    </row>
    <row r="186" spans="2:17" x14ac:dyDescent="0.25">
      <c r="B186" s="64">
        <f>Part1_PRESTA_EXT!B186</f>
        <v>0</v>
      </c>
      <c r="C186" s="64">
        <f>Part1_PRESTA_EXT!C186</f>
        <v>0</v>
      </c>
      <c r="D186" s="64">
        <f>Part1_PRESTA_EXT!D186</f>
        <v>0</v>
      </c>
      <c r="E186" s="64">
        <f>Part1_PRESTA_EXT!E186</f>
        <v>0</v>
      </c>
      <c r="F186" s="64">
        <f>Part1_PRESTA_EXT!F186</f>
        <v>0</v>
      </c>
      <c r="G186" s="64">
        <f>Part1_PRESTA_EXT!G186</f>
        <v>0</v>
      </c>
      <c r="H186" s="64">
        <f>Part1_PRESTA_EXT!H186</f>
        <v>0</v>
      </c>
      <c r="I186" s="64">
        <f>Part1_PRESTA_EXT!I186</f>
        <v>0</v>
      </c>
      <c r="J186" s="64">
        <f>Part1_PRESTA_EXT!J186</f>
        <v>0</v>
      </c>
      <c r="K186" s="64">
        <f>Part1_PRESTA_EXT!K186</f>
        <v>0</v>
      </c>
      <c r="L186" s="64">
        <f>Part1_PRESTA_EXT!L186</f>
        <v>0</v>
      </c>
      <c r="M186" s="64">
        <f>Part1_PRESTA_EXT!M186</f>
        <v>0</v>
      </c>
      <c r="N186" s="64">
        <f>Part1_PRESTA_EXT!N186</f>
        <v>0</v>
      </c>
      <c r="O186" s="64">
        <f>Part1_PRESTA_EXT!O186</f>
        <v>0</v>
      </c>
      <c r="P186" s="64">
        <f>Part1_PRESTA_EXT!P186</f>
        <v>0</v>
      </c>
      <c r="Q186" s="52"/>
    </row>
    <row r="187" spans="2:17" x14ac:dyDescent="0.25">
      <c r="B187" s="64">
        <f>Part1_PRESTA_EXT!B187</f>
        <v>0</v>
      </c>
      <c r="C187" s="64">
        <f>Part1_PRESTA_EXT!C187</f>
        <v>0</v>
      </c>
      <c r="D187" s="64">
        <f>Part1_PRESTA_EXT!D187</f>
        <v>0</v>
      </c>
      <c r="E187" s="64">
        <f>Part1_PRESTA_EXT!E187</f>
        <v>0</v>
      </c>
      <c r="F187" s="64">
        <f>Part1_PRESTA_EXT!F187</f>
        <v>0</v>
      </c>
      <c r="G187" s="64">
        <f>Part1_PRESTA_EXT!G187</f>
        <v>0</v>
      </c>
      <c r="H187" s="64">
        <f>Part1_PRESTA_EXT!H187</f>
        <v>0</v>
      </c>
      <c r="I187" s="64">
        <f>Part1_PRESTA_EXT!I187</f>
        <v>0</v>
      </c>
      <c r="J187" s="64">
        <f>Part1_PRESTA_EXT!J187</f>
        <v>0</v>
      </c>
      <c r="K187" s="64">
        <f>Part1_PRESTA_EXT!K187</f>
        <v>0</v>
      </c>
      <c r="L187" s="64">
        <f>Part1_PRESTA_EXT!L187</f>
        <v>0</v>
      </c>
      <c r="M187" s="64">
        <f>Part1_PRESTA_EXT!M187</f>
        <v>0</v>
      </c>
      <c r="N187" s="64">
        <f>Part1_PRESTA_EXT!N187</f>
        <v>0</v>
      </c>
      <c r="O187" s="64">
        <f>Part1_PRESTA_EXT!O187</f>
        <v>0</v>
      </c>
      <c r="P187" s="64">
        <f>Part1_PRESTA_EXT!P187</f>
        <v>0</v>
      </c>
      <c r="Q187" s="52"/>
    </row>
    <row r="188" spans="2:17" x14ac:dyDescent="0.25">
      <c r="B188" s="64">
        <f>Part1_PRESTA_EXT!B188</f>
        <v>0</v>
      </c>
      <c r="C188" s="64">
        <f>Part1_PRESTA_EXT!C188</f>
        <v>0</v>
      </c>
      <c r="D188" s="64">
        <f>Part1_PRESTA_EXT!D188</f>
        <v>0</v>
      </c>
      <c r="E188" s="64">
        <f>Part1_PRESTA_EXT!E188</f>
        <v>0</v>
      </c>
      <c r="F188" s="64">
        <f>Part1_PRESTA_EXT!F188</f>
        <v>0</v>
      </c>
      <c r="G188" s="64">
        <f>Part1_PRESTA_EXT!G188</f>
        <v>0</v>
      </c>
      <c r="H188" s="64">
        <f>Part1_PRESTA_EXT!H188</f>
        <v>0</v>
      </c>
      <c r="I188" s="64">
        <f>Part1_PRESTA_EXT!I188</f>
        <v>0</v>
      </c>
      <c r="J188" s="64">
        <f>Part1_PRESTA_EXT!J188</f>
        <v>0</v>
      </c>
      <c r="K188" s="64">
        <f>Part1_PRESTA_EXT!K188</f>
        <v>0</v>
      </c>
      <c r="L188" s="64">
        <f>Part1_PRESTA_EXT!L188</f>
        <v>0</v>
      </c>
      <c r="M188" s="64">
        <f>Part1_PRESTA_EXT!M188</f>
        <v>0</v>
      </c>
      <c r="N188" s="64">
        <f>Part1_PRESTA_EXT!N188</f>
        <v>0</v>
      </c>
      <c r="O188" s="64">
        <f>Part1_PRESTA_EXT!O188</f>
        <v>0</v>
      </c>
      <c r="P188" s="64">
        <f>Part1_PRESTA_EXT!P188</f>
        <v>0</v>
      </c>
      <c r="Q188" s="52"/>
    </row>
    <row r="189" spans="2:17" x14ac:dyDescent="0.25">
      <c r="B189" s="64">
        <f>Part1_PRESTA_EXT!B189</f>
        <v>0</v>
      </c>
      <c r="C189" s="64">
        <f>Part1_PRESTA_EXT!C189</f>
        <v>0</v>
      </c>
      <c r="D189" s="64">
        <f>Part1_PRESTA_EXT!D189</f>
        <v>0</v>
      </c>
      <c r="E189" s="64">
        <f>Part1_PRESTA_EXT!E189</f>
        <v>0</v>
      </c>
      <c r="F189" s="64">
        <f>Part1_PRESTA_EXT!F189</f>
        <v>0</v>
      </c>
      <c r="G189" s="64">
        <f>Part1_PRESTA_EXT!G189</f>
        <v>0</v>
      </c>
      <c r="H189" s="64">
        <f>Part1_PRESTA_EXT!H189</f>
        <v>0</v>
      </c>
      <c r="I189" s="64">
        <f>Part1_PRESTA_EXT!I189</f>
        <v>0</v>
      </c>
      <c r="J189" s="64">
        <f>Part1_PRESTA_EXT!J189</f>
        <v>0</v>
      </c>
      <c r="K189" s="64">
        <f>Part1_PRESTA_EXT!K189</f>
        <v>0</v>
      </c>
      <c r="L189" s="64">
        <f>Part1_PRESTA_EXT!L189</f>
        <v>0</v>
      </c>
      <c r="M189" s="64">
        <f>Part1_PRESTA_EXT!M189</f>
        <v>0</v>
      </c>
      <c r="N189" s="64">
        <f>Part1_PRESTA_EXT!N189</f>
        <v>0</v>
      </c>
      <c r="O189" s="64">
        <f>Part1_PRESTA_EXT!O189</f>
        <v>0</v>
      </c>
      <c r="P189" s="64">
        <f>Part1_PRESTA_EXT!P189</f>
        <v>0</v>
      </c>
      <c r="Q189" s="52"/>
    </row>
    <row r="190" spans="2:17" x14ac:dyDescent="0.25">
      <c r="B190" s="64">
        <f>Part1_PRESTA_EXT!B190</f>
        <v>0</v>
      </c>
      <c r="C190" s="64">
        <f>Part1_PRESTA_EXT!C190</f>
        <v>0</v>
      </c>
      <c r="D190" s="64">
        <f>Part1_PRESTA_EXT!D190</f>
        <v>0</v>
      </c>
      <c r="E190" s="64">
        <f>Part1_PRESTA_EXT!E190</f>
        <v>0</v>
      </c>
      <c r="F190" s="64">
        <f>Part1_PRESTA_EXT!F190</f>
        <v>0</v>
      </c>
      <c r="G190" s="64">
        <f>Part1_PRESTA_EXT!G190</f>
        <v>0</v>
      </c>
      <c r="H190" s="64">
        <f>Part1_PRESTA_EXT!H190</f>
        <v>0</v>
      </c>
      <c r="I190" s="64">
        <f>Part1_PRESTA_EXT!I190</f>
        <v>0</v>
      </c>
      <c r="J190" s="64">
        <f>Part1_PRESTA_EXT!J190</f>
        <v>0</v>
      </c>
      <c r="K190" s="64">
        <f>Part1_PRESTA_EXT!K190</f>
        <v>0</v>
      </c>
      <c r="L190" s="64">
        <f>Part1_PRESTA_EXT!L190</f>
        <v>0</v>
      </c>
      <c r="M190" s="64">
        <f>Part1_PRESTA_EXT!M190</f>
        <v>0</v>
      </c>
      <c r="N190" s="64">
        <f>Part1_PRESTA_EXT!N190</f>
        <v>0</v>
      </c>
      <c r="O190" s="64">
        <f>Part1_PRESTA_EXT!O190</f>
        <v>0</v>
      </c>
      <c r="P190" s="64">
        <f>Part1_PRESTA_EXT!P190</f>
        <v>0</v>
      </c>
      <c r="Q190" s="52"/>
    </row>
    <row r="191" spans="2:17" x14ac:dyDescent="0.25">
      <c r="B191" s="64">
        <f>Part1_PRESTA_EXT!B191</f>
        <v>0</v>
      </c>
      <c r="C191" s="64">
        <f>Part1_PRESTA_EXT!C191</f>
        <v>0</v>
      </c>
      <c r="D191" s="64">
        <f>Part1_PRESTA_EXT!D191</f>
        <v>0</v>
      </c>
      <c r="E191" s="64">
        <f>Part1_PRESTA_EXT!E191</f>
        <v>0</v>
      </c>
      <c r="F191" s="64">
        <f>Part1_PRESTA_EXT!F191</f>
        <v>0</v>
      </c>
      <c r="G191" s="64">
        <f>Part1_PRESTA_EXT!G191</f>
        <v>0</v>
      </c>
      <c r="H191" s="64">
        <f>Part1_PRESTA_EXT!H191</f>
        <v>0</v>
      </c>
      <c r="I191" s="64">
        <f>Part1_PRESTA_EXT!I191</f>
        <v>0</v>
      </c>
      <c r="J191" s="64">
        <f>Part1_PRESTA_EXT!J191</f>
        <v>0</v>
      </c>
      <c r="K191" s="64">
        <f>Part1_PRESTA_EXT!K191</f>
        <v>0</v>
      </c>
      <c r="L191" s="64">
        <f>Part1_PRESTA_EXT!L191</f>
        <v>0</v>
      </c>
      <c r="M191" s="64">
        <f>Part1_PRESTA_EXT!M191</f>
        <v>0</v>
      </c>
      <c r="N191" s="64">
        <f>Part1_PRESTA_EXT!N191</f>
        <v>0</v>
      </c>
      <c r="O191" s="64">
        <f>Part1_PRESTA_EXT!O191</f>
        <v>0</v>
      </c>
      <c r="P191" s="64">
        <f>Part1_PRESTA_EXT!P191</f>
        <v>0</v>
      </c>
      <c r="Q191" s="52"/>
    </row>
    <row r="192" spans="2:17" x14ac:dyDescent="0.25">
      <c r="B192" s="64">
        <f>Part1_PRESTA_EXT!B192</f>
        <v>0</v>
      </c>
      <c r="C192" s="64">
        <f>Part1_PRESTA_EXT!C192</f>
        <v>0</v>
      </c>
      <c r="D192" s="64">
        <f>Part1_PRESTA_EXT!D192</f>
        <v>0</v>
      </c>
      <c r="E192" s="64">
        <f>Part1_PRESTA_EXT!E192</f>
        <v>0</v>
      </c>
      <c r="F192" s="64">
        <f>Part1_PRESTA_EXT!F192</f>
        <v>0</v>
      </c>
      <c r="G192" s="64">
        <f>Part1_PRESTA_EXT!G192</f>
        <v>0</v>
      </c>
      <c r="H192" s="64">
        <f>Part1_PRESTA_EXT!H192</f>
        <v>0</v>
      </c>
      <c r="I192" s="64">
        <f>Part1_PRESTA_EXT!I192</f>
        <v>0</v>
      </c>
      <c r="J192" s="64">
        <f>Part1_PRESTA_EXT!J192</f>
        <v>0</v>
      </c>
      <c r="K192" s="64">
        <f>Part1_PRESTA_EXT!K192</f>
        <v>0</v>
      </c>
      <c r="L192" s="64">
        <f>Part1_PRESTA_EXT!L192</f>
        <v>0</v>
      </c>
      <c r="M192" s="64">
        <f>Part1_PRESTA_EXT!M192</f>
        <v>0</v>
      </c>
      <c r="N192" s="64">
        <f>Part1_PRESTA_EXT!N192</f>
        <v>0</v>
      </c>
      <c r="O192" s="64">
        <f>Part1_PRESTA_EXT!O192</f>
        <v>0</v>
      </c>
      <c r="P192" s="64">
        <f>Part1_PRESTA_EXT!P192</f>
        <v>0</v>
      </c>
      <c r="Q192" s="52"/>
    </row>
    <row r="193" spans="2:17" x14ac:dyDescent="0.25">
      <c r="B193" s="64">
        <f>Part1_PRESTA_EXT!B193</f>
        <v>0</v>
      </c>
      <c r="C193" s="64">
        <f>Part1_PRESTA_EXT!C193</f>
        <v>0</v>
      </c>
      <c r="D193" s="64">
        <f>Part1_PRESTA_EXT!D193</f>
        <v>0</v>
      </c>
      <c r="E193" s="64">
        <f>Part1_PRESTA_EXT!E193</f>
        <v>0</v>
      </c>
      <c r="F193" s="64">
        <f>Part1_PRESTA_EXT!F193</f>
        <v>0</v>
      </c>
      <c r="G193" s="64">
        <f>Part1_PRESTA_EXT!G193</f>
        <v>0</v>
      </c>
      <c r="H193" s="64">
        <f>Part1_PRESTA_EXT!H193</f>
        <v>0</v>
      </c>
      <c r="I193" s="64">
        <f>Part1_PRESTA_EXT!I193</f>
        <v>0</v>
      </c>
      <c r="J193" s="64">
        <f>Part1_PRESTA_EXT!J193</f>
        <v>0</v>
      </c>
      <c r="K193" s="64">
        <f>Part1_PRESTA_EXT!K193</f>
        <v>0</v>
      </c>
      <c r="L193" s="64">
        <f>Part1_PRESTA_EXT!L193</f>
        <v>0</v>
      </c>
      <c r="M193" s="64">
        <f>Part1_PRESTA_EXT!M193</f>
        <v>0</v>
      </c>
      <c r="N193" s="64">
        <f>Part1_PRESTA_EXT!N193</f>
        <v>0</v>
      </c>
      <c r="O193" s="64">
        <f>Part1_PRESTA_EXT!O193</f>
        <v>0</v>
      </c>
      <c r="P193" s="64">
        <f>Part1_PRESTA_EXT!P193</f>
        <v>0</v>
      </c>
      <c r="Q193" s="52"/>
    </row>
    <row r="194" spans="2:17" x14ac:dyDescent="0.25">
      <c r="B194" s="64">
        <f>Part1_PRESTA_EXT!B194</f>
        <v>0</v>
      </c>
      <c r="C194" s="64">
        <f>Part1_PRESTA_EXT!C194</f>
        <v>0</v>
      </c>
      <c r="D194" s="64">
        <f>Part1_PRESTA_EXT!D194</f>
        <v>0</v>
      </c>
      <c r="E194" s="64">
        <f>Part1_PRESTA_EXT!E194</f>
        <v>0</v>
      </c>
      <c r="F194" s="64">
        <f>Part1_PRESTA_EXT!F194</f>
        <v>0</v>
      </c>
      <c r="G194" s="64">
        <f>Part1_PRESTA_EXT!G194</f>
        <v>0</v>
      </c>
      <c r="H194" s="64">
        <f>Part1_PRESTA_EXT!H194</f>
        <v>0</v>
      </c>
      <c r="I194" s="64">
        <f>Part1_PRESTA_EXT!I194</f>
        <v>0</v>
      </c>
      <c r="J194" s="64">
        <f>Part1_PRESTA_EXT!J194</f>
        <v>0</v>
      </c>
      <c r="K194" s="64">
        <f>Part1_PRESTA_EXT!K194</f>
        <v>0</v>
      </c>
      <c r="L194" s="64">
        <f>Part1_PRESTA_EXT!L194</f>
        <v>0</v>
      </c>
      <c r="M194" s="64">
        <f>Part1_PRESTA_EXT!M194</f>
        <v>0</v>
      </c>
      <c r="N194" s="64">
        <f>Part1_PRESTA_EXT!N194</f>
        <v>0</v>
      </c>
      <c r="O194" s="64">
        <f>Part1_PRESTA_EXT!O194</f>
        <v>0</v>
      </c>
      <c r="P194" s="64">
        <f>Part1_PRESTA_EXT!P194</f>
        <v>0</v>
      </c>
      <c r="Q194" s="52"/>
    </row>
    <row r="195" spans="2:17" x14ac:dyDescent="0.25">
      <c r="B195" s="64">
        <f>Part1_PRESTA_EXT!B195</f>
        <v>0</v>
      </c>
      <c r="C195" s="64">
        <f>Part1_PRESTA_EXT!C195</f>
        <v>0</v>
      </c>
      <c r="D195" s="64">
        <f>Part1_PRESTA_EXT!D195</f>
        <v>0</v>
      </c>
      <c r="E195" s="64">
        <f>Part1_PRESTA_EXT!E195</f>
        <v>0</v>
      </c>
      <c r="F195" s="64">
        <f>Part1_PRESTA_EXT!F195</f>
        <v>0</v>
      </c>
      <c r="G195" s="64">
        <f>Part1_PRESTA_EXT!G195</f>
        <v>0</v>
      </c>
      <c r="H195" s="64">
        <f>Part1_PRESTA_EXT!H195</f>
        <v>0</v>
      </c>
      <c r="I195" s="64">
        <f>Part1_PRESTA_EXT!I195</f>
        <v>0</v>
      </c>
      <c r="J195" s="64">
        <f>Part1_PRESTA_EXT!J195</f>
        <v>0</v>
      </c>
      <c r="K195" s="64">
        <f>Part1_PRESTA_EXT!K195</f>
        <v>0</v>
      </c>
      <c r="L195" s="64">
        <f>Part1_PRESTA_EXT!L195</f>
        <v>0</v>
      </c>
      <c r="M195" s="64">
        <f>Part1_PRESTA_EXT!M195</f>
        <v>0</v>
      </c>
      <c r="N195" s="64">
        <f>Part1_PRESTA_EXT!N195</f>
        <v>0</v>
      </c>
      <c r="O195" s="64">
        <f>Part1_PRESTA_EXT!O195</f>
        <v>0</v>
      </c>
      <c r="P195" s="64">
        <f>Part1_PRESTA_EXT!P195</f>
        <v>0</v>
      </c>
      <c r="Q195" s="52"/>
    </row>
    <row r="196" spans="2:17" x14ac:dyDescent="0.25">
      <c r="B196" s="64">
        <f>Part1_PRESTA_EXT!B196</f>
        <v>0</v>
      </c>
      <c r="C196" s="64">
        <f>Part1_PRESTA_EXT!C196</f>
        <v>0</v>
      </c>
      <c r="D196" s="64">
        <f>Part1_PRESTA_EXT!D196</f>
        <v>0</v>
      </c>
      <c r="E196" s="64">
        <f>Part1_PRESTA_EXT!E196</f>
        <v>0</v>
      </c>
      <c r="F196" s="64">
        <f>Part1_PRESTA_EXT!F196</f>
        <v>0</v>
      </c>
      <c r="G196" s="64">
        <f>Part1_PRESTA_EXT!G196</f>
        <v>0</v>
      </c>
      <c r="H196" s="64">
        <f>Part1_PRESTA_EXT!H196</f>
        <v>0</v>
      </c>
      <c r="I196" s="64">
        <f>Part1_PRESTA_EXT!I196</f>
        <v>0</v>
      </c>
      <c r="J196" s="64">
        <f>Part1_PRESTA_EXT!J196</f>
        <v>0</v>
      </c>
      <c r="K196" s="64">
        <f>Part1_PRESTA_EXT!K196</f>
        <v>0</v>
      </c>
      <c r="L196" s="64">
        <f>Part1_PRESTA_EXT!L196</f>
        <v>0</v>
      </c>
      <c r="M196" s="64">
        <f>Part1_PRESTA_EXT!M196</f>
        <v>0</v>
      </c>
      <c r="N196" s="64">
        <f>Part1_PRESTA_EXT!N196</f>
        <v>0</v>
      </c>
      <c r="O196" s="64">
        <f>Part1_PRESTA_EXT!O196</f>
        <v>0</v>
      </c>
      <c r="P196" s="64">
        <f>Part1_PRESTA_EXT!P196</f>
        <v>0</v>
      </c>
      <c r="Q196" s="52"/>
    </row>
    <row r="197" spans="2:17" x14ac:dyDescent="0.25">
      <c r="B197" s="64">
        <f>Part1_PRESTA_EXT!B197</f>
        <v>0</v>
      </c>
      <c r="C197" s="64">
        <f>Part1_PRESTA_EXT!C197</f>
        <v>0</v>
      </c>
      <c r="D197" s="64">
        <f>Part1_PRESTA_EXT!D197</f>
        <v>0</v>
      </c>
      <c r="E197" s="64">
        <f>Part1_PRESTA_EXT!E197</f>
        <v>0</v>
      </c>
      <c r="F197" s="64">
        <f>Part1_PRESTA_EXT!F197</f>
        <v>0</v>
      </c>
      <c r="G197" s="64">
        <f>Part1_PRESTA_EXT!G197</f>
        <v>0</v>
      </c>
      <c r="H197" s="64">
        <f>Part1_PRESTA_EXT!H197</f>
        <v>0</v>
      </c>
      <c r="I197" s="64">
        <f>Part1_PRESTA_EXT!I197</f>
        <v>0</v>
      </c>
      <c r="J197" s="64">
        <f>Part1_PRESTA_EXT!J197</f>
        <v>0</v>
      </c>
      <c r="K197" s="64">
        <f>Part1_PRESTA_EXT!K197</f>
        <v>0</v>
      </c>
      <c r="L197" s="64">
        <f>Part1_PRESTA_EXT!L197</f>
        <v>0</v>
      </c>
      <c r="M197" s="64">
        <f>Part1_PRESTA_EXT!M197</f>
        <v>0</v>
      </c>
      <c r="N197" s="64">
        <f>Part1_PRESTA_EXT!N197</f>
        <v>0</v>
      </c>
      <c r="O197" s="64">
        <f>Part1_PRESTA_EXT!O197</f>
        <v>0</v>
      </c>
      <c r="P197" s="64">
        <f>Part1_PRESTA_EXT!P197</f>
        <v>0</v>
      </c>
      <c r="Q197" s="52"/>
    </row>
    <row r="198" spans="2:17" x14ac:dyDescent="0.25">
      <c r="B198" s="64">
        <f>Part1_PRESTA_EXT!B198</f>
        <v>0</v>
      </c>
      <c r="C198" s="64">
        <f>Part1_PRESTA_EXT!C198</f>
        <v>0</v>
      </c>
      <c r="D198" s="64">
        <f>Part1_PRESTA_EXT!D198</f>
        <v>0</v>
      </c>
      <c r="E198" s="64">
        <f>Part1_PRESTA_EXT!E198</f>
        <v>0</v>
      </c>
      <c r="F198" s="64">
        <f>Part1_PRESTA_EXT!F198</f>
        <v>0</v>
      </c>
      <c r="G198" s="64">
        <f>Part1_PRESTA_EXT!G198</f>
        <v>0</v>
      </c>
      <c r="H198" s="64">
        <f>Part1_PRESTA_EXT!H198</f>
        <v>0</v>
      </c>
      <c r="I198" s="64">
        <f>Part1_PRESTA_EXT!I198</f>
        <v>0</v>
      </c>
      <c r="J198" s="64">
        <f>Part1_PRESTA_EXT!J198</f>
        <v>0</v>
      </c>
      <c r="K198" s="64">
        <f>Part1_PRESTA_EXT!K198</f>
        <v>0</v>
      </c>
      <c r="L198" s="64">
        <f>Part1_PRESTA_EXT!L198</f>
        <v>0</v>
      </c>
      <c r="M198" s="64">
        <f>Part1_PRESTA_EXT!M198</f>
        <v>0</v>
      </c>
      <c r="N198" s="64">
        <f>Part1_PRESTA_EXT!N198</f>
        <v>0</v>
      </c>
      <c r="O198" s="64">
        <f>Part1_PRESTA_EXT!O198</f>
        <v>0</v>
      </c>
      <c r="P198" s="64">
        <f>Part1_PRESTA_EXT!P198</f>
        <v>0</v>
      </c>
      <c r="Q198" s="52"/>
    </row>
    <row r="199" spans="2:17" x14ac:dyDescent="0.25">
      <c r="B199" s="64">
        <f>Part1_PRESTA_EXT!B199</f>
        <v>0</v>
      </c>
      <c r="C199" s="64">
        <f>Part1_PRESTA_EXT!C199</f>
        <v>0</v>
      </c>
      <c r="D199" s="64">
        <f>Part1_PRESTA_EXT!D199</f>
        <v>0</v>
      </c>
      <c r="E199" s="64">
        <f>Part1_PRESTA_EXT!E199</f>
        <v>0</v>
      </c>
      <c r="F199" s="64">
        <f>Part1_PRESTA_EXT!F199</f>
        <v>0</v>
      </c>
      <c r="G199" s="64">
        <f>Part1_PRESTA_EXT!G199</f>
        <v>0</v>
      </c>
      <c r="H199" s="64">
        <f>Part1_PRESTA_EXT!H199</f>
        <v>0</v>
      </c>
      <c r="I199" s="64">
        <f>Part1_PRESTA_EXT!I199</f>
        <v>0</v>
      </c>
      <c r="J199" s="64">
        <f>Part1_PRESTA_EXT!J199</f>
        <v>0</v>
      </c>
      <c r="K199" s="64">
        <f>Part1_PRESTA_EXT!K199</f>
        <v>0</v>
      </c>
      <c r="L199" s="64">
        <f>Part1_PRESTA_EXT!L199</f>
        <v>0</v>
      </c>
      <c r="M199" s="64">
        <f>Part1_PRESTA_EXT!M199</f>
        <v>0</v>
      </c>
      <c r="N199" s="64">
        <f>Part1_PRESTA_EXT!N199</f>
        <v>0</v>
      </c>
      <c r="O199" s="64">
        <f>Part1_PRESTA_EXT!O199</f>
        <v>0</v>
      </c>
      <c r="P199" s="64">
        <f>Part1_PRESTA_EXT!P199</f>
        <v>0</v>
      </c>
      <c r="Q199" s="52"/>
    </row>
    <row r="200" spans="2:17" x14ac:dyDescent="0.25">
      <c r="B200" s="64">
        <f>Part1_PRESTA_EXT!B200</f>
        <v>0</v>
      </c>
      <c r="C200" s="64">
        <f>Part1_PRESTA_EXT!C200</f>
        <v>0</v>
      </c>
      <c r="D200" s="64">
        <f>Part1_PRESTA_EXT!D200</f>
        <v>0</v>
      </c>
      <c r="E200" s="64">
        <f>Part1_PRESTA_EXT!E200</f>
        <v>0</v>
      </c>
      <c r="F200" s="64">
        <f>Part1_PRESTA_EXT!F200</f>
        <v>0</v>
      </c>
      <c r="G200" s="64">
        <f>Part1_PRESTA_EXT!G200</f>
        <v>0</v>
      </c>
      <c r="H200" s="64">
        <f>Part1_PRESTA_EXT!H200</f>
        <v>0</v>
      </c>
      <c r="I200" s="64">
        <f>Part1_PRESTA_EXT!I200</f>
        <v>0</v>
      </c>
      <c r="J200" s="64">
        <f>Part1_PRESTA_EXT!J200</f>
        <v>0</v>
      </c>
      <c r="K200" s="64">
        <f>Part1_PRESTA_EXT!K200</f>
        <v>0</v>
      </c>
      <c r="L200" s="64">
        <f>Part1_PRESTA_EXT!L200</f>
        <v>0</v>
      </c>
      <c r="M200" s="64">
        <f>Part1_PRESTA_EXT!M200</f>
        <v>0</v>
      </c>
      <c r="N200" s="64">
        <f>Part1_PRESTA_EXT!N200</f>
        <v>0</v>
      </c>
      <c r="O200" s="64">
        <f>Part1_PRESTA_EXT!O200</f>
        <v>0</v>
      </c>
      <c r="P200" s="64">
        <f>Part1_PRESTA_EXT!P200</f>
        <v>0</v>
      </c>
      <c r="Q200" s="52"/>
    </row>
    <row r="201" spans="2:17" x14ac:dyDescent="0.25">
      <c r="B201" s="64">
        <f>Part1_PRESTA_EXT!B201</f>
        <v>0</v>
      </c>
      <c r="C201" s="64">
        <f>Part1_PRESTA_EXT!C201</f>
        <v>0</v>
      </c>
      <c r="D201" s="64">
        <f>Part1_PRESTA_EXT!D201</f>
        <v>0</v>
      </c>
      <c r="E201" s="64">
        <f>Part1_PRESTA_EXT!E201</f>
        <v>0</v>
      </c>
      <c r="F201" s="64">
        <f>Part1_PRESTA_EXT!F201</f>
        <v>0</v>
      </c>
      <c r="G201" s="64">
        <f>Part1_PRESTA_EXT!G201</f>
        <v>0</v>
      </c>
      <c r="H201" s="64">
        <f>Part1_PRESTA_EXT!H201</f>
        <v>0</v>
      </c>
      <c r="I201" s="64">
        <f>Part1_PRESTA_EXT!I201</f>
        <v>0</v>
      </c>
      <c r="J201" s="64">
        <f>Part1_PRESTA_EXT!J201</f>
        <v>0</v>
      </c>
      <c r="K201" s="64">
        <f>Part1_PRESTA_EXT!K201</f>
        <v>0</v>
      </c>
      <c r="L201" s="64">
        <f>Part1_PRESTA_EXT!L201</f>
        <v>0</v>
      </c>
      <c r="M201" s="64">
        <f>Part1_PRESTA_EXT!M201</f>
        <v>0</v>
      </c>
      <c r="N201" s="64">
        <f>Part1_PRESTA_EXT!N201</f>
        <v>0</v>
      </c>
      <c r="O201" s="64">
        <f>Part1_PRESTA_EXT!O201</f>
        <v>0</v>
      </c>
      <c r="P201" s="64">
        <f>Part1_PRESTA_EXT!P201</f>
        <v>0</v>
      </c>
      <c r="Q201" s="52"/>
    </row>
    <row r="202" spans="2:17" x14ac:dyDescent="0.25">
      <c r="B202" s="64">
        <f>Part1_PRESTA_EXT!B202</f>
        <v>0</v>
      </c>
      <c r="C202" s="64">
        <f>Part1_PRESTA_EXT!C202</f>
        <v>0</v>
      </c>
      <c r="D202" s="64">
        <f>Part1_PRESTA_EXT!D202</f>
        <v>0</v>
      </c>
      <c r="E202" s="64">
        <f>Part1_PRESTA_EXT!E202</f>
        <v>0</v>
      </c>
      <c r="F202" s="64">
        <f>Part1_PRESTA_EXT!F202</f>
        <v>0</v>
      </c>
      <c r="G202" s="64">
        <f>Part1_PRESTA_EXT!G202</f>
        <v>0</v>
      </c>
      <c r="H202" s="64">
        <f>Part1_PRESTA_EXT!H202</f>
        <v>0</v>
      </c>
      <c r="I202" s="64">
        <f>Part1_PRESTA_EXT!I202</f>
        <v>0</v>
      </c>
      <c r="J202" s="64">
        <f>Part1_PRESTA_EXT!J202</f>
        <v>0</v>
      </c>
      <c r="K202" s="64">
        <f>Part1_PRESTA_EXT!K202</f>
        <v>0</v>
      </c>
      <c r="L202" s="64">
        <f>Part1_PRESTA_EXT!L202</f>
        <v>0</v>
      </c>
      <c r="M202" s="64">
        <f>Part1_PRESTA_EXT!M202</f>
        <v>0</v>
      </c>
      <c r="N202" s="64">
        <f>Part1_PRESTA_EXT!N202</f>
        <v>0</v>
      </c>
      <c r="O202" s="64">
        <f>Part1_PRESTA_EXT!O202</f>
        <v>0</v>
      </c>
      <c r="P202" s="64">
        <f>Part1_PRESTA_EXT!P202</f>
        <v>0</v>
      </c>
      <c r="Q202" s="52"/>
    </row>
    <row r="203" spans="2:17" x14ac:dyDescent="0.25">
      <c r="B203" s="64">
        <f>Part1_PRESTA_EXT!B203</f>
        <v>0</v>
      </c>
      <c r="C203" s="64">
        <f>Part1_PRESTA_EXT!C203</f>
        <v>0</v>
      </c>
      <c r="D203" s="64">
        <f>Part1_PRESTA_EXT!D203</f>
        <v>0</v>
      </c>
      <c r="E203" s="64">
        <f>Part1_PRESTA_EXT!E203</f>
        <v>0</v>
      </c>
      <c r="F203" s="64">
        <f>Part1_PRESTA_EXT!F203</f>
        <v>0</v>
      </c>
      <c r="G203" s="64">
        <f>Part1_PRESTA_EXT!G203</f>
        <v>0</v>
      </c>
      <c r="H203" s="64">
        <f>Part1_PRESTA_EXT!H203</f>
        <v>0</v>
      </c>
      <c r="I203" s="64">
        <f>Part1_PRESTA_EXT!I203</f>
        <v>0</v>
      </c>
      <c r="J203" s="64">
        <f>Part1_PRESTA_EXT!J203</f>
        <v>0</v>
      </c>
      <c r="K203" s="64">
        <f>Part1_PRESTA_EXT!K203</f>
        <v>0</v>
      </c>
      <c r="L203" s="64">
        <f>Part1_PRESTA_EXT!L203</f>
        <v>0</v>
      </c>
      <c r="M203" s="64">
        <f>Part1_PRESTA_EXT!M203</f>
        <v>0</v>
      </c>
      <c r="N203" s="64">
        <f>Part1_PRESTA_EXT!N203</f>
        <v>0</v>
      </c>
      <c r="O203" s="64">
        <f>Part1_PRESTA_EXT!O203</f>
        <v>0</v>
      </c>
      <c r="P203" s="64">
        <f>Part1_PRESTA_EXT!P203</f>
        <v>0</v>
      </c>
      <c r="Q203" s="52"/>
    </row>
    <row r="204" spans="2:17" x14ac:dyDescent="0.25">
      <c r="B204" s="64">
        <f>Part1_PRESTA_EXT!B204</f>
        <v>0</v>
      </c>
      <c r="C204" s="64">
        <f>Part1_PRESTA_EXT!C204</f>
        <v>0</v>
      </c>
      <c r="D204" s="64">
        <f>Part1_PRESTA_EXT!D204</f>
        <v>0</v>
      </c>
      <c r="E204" s="64">
        <f>Part1_PRESTA_EXT!E204</f>
        <v>0</v>
      </c>
      <c r="F204" s="64">
        <f>Part1_PRESTA_EXT!F204</f>
        <v>0</v>
      </c>
      <c r="G204" s="64">
        <f>Part1_PRESTA_EXT!G204</f>
        <v>0</v>
      </c>
      <c r="H204" s="64">
        <f>Part1_PRESTA_EXT!H204</f>
        <v>0</v>
      </c>
      <c r="I204" s="64">
        <f>Part1_PRESTA_EXT!I204</f>
        <v>0</v>
      </c>
      <c r="J204" s="64">
        <f>Part1_PRESTA_EXT!J204</f>
        <v>0</v>
      </c>
      <c r="K204" s="64">
        <f>Part1_PRESTA_EXT!K204</f>
        <v>0</v>
      </c>
      <c r="L204" s="64">
        <f>Part1_PRESTA_EXT!L204</f>
        <v>0</v>
      </c>
      <c r="M204" s="64">
        <f>Part1_PRESTA_EXT!M204</f>
        <v>0</v>
      </c>
      <c r="N204" s="64">
        <f>Part1_PRESTA_EXT!N204</f>
        <v>0</v>
      </c>
      <c r="O204" s="64">
        <f>Part1_PRESTA_EXT!O204</f>
        <v>0</v>
      </c>
      <c r="P204" s="64">
        <f>Part1_PRESTA_EXT!P204</f>
        <v>0</v>
      </c>
      <c r="Q204" s="52"/>
    </row>
    <row r="205" spans="2:17" x14ac:dyDescent="0.25">
      <c r="B205" s="64">
        <f>Part1_PRESTA_EXT!B205</f>
        <v>0</v>
      </c>
      <c r="C205" s="64">
        <f>Part1_PRESTA_EXT!C205</f>
        <v>0</v>
      </c>
      <c r="D205" s="64">
        <f>Part1_PRESTA_EXT!D205</f>
        <v>0</v>
      </c>
      <c r="E205" s="64">
        <f>Part1_PRESTA_EXT!E205</f>
        <v>0</v>
      </c>
      <c r="F205" s="64">
        <f>Part1_PRESTA_EXT!F205</f>
        <v>0</v>
      </c>
      <c r="G205" s="64">
        <f>Part1_PRESTA_EXT!G205</f>
        <v>0</v>
      </c>
      <c r="H205" s="64">
        <f>Part1_PRESTA_EXT!H205</f>
        <v>0</v>
      </c>
      <c r="I205" s="64">
        <f>Part1_PRESTA_EXT!I205</f>
        <v>0</v>
      </c>
      <c r="J205" s="64">
        <f>Part1_PRESTA_EXT!J205</f>
        <v>0</v>
      </c>
      <c r="K205" s="64">
        <f>Part1_PRESTA_EXT!K205</f>
        <v>0</v>
      </c>
      <c r="L205" s="64">
        <f>Part1_PRESTA_EXT!L205</f>
        <v>0</v>
      </c>
      <c r="M205" s="64">
        <f>Part1_PRESTA_EXT!M205</f>
        <v>0</v>
      </c>
      <c r="N205" s="64">
        <f>Part1_PRESTA_EXT!N205</f>
        <v>0</v>
      </c>
      <c r="O205" s="64">
        <f>Part1_PRESTA_EXT!O205</f>
        <v>0</v>
      </c>
      <c r="P205" s="64">
        <f>Part1_PRESTA_EXT!P205</f>
        <v>0</v>
      </c>
      <c r="Q205" s="52"/>
    </row>
    <row r="206" spans="2:17" x14ac:dyDescent="0.25">
      <c r="B206" s="64">
        <f>Part1_PRESTA_EXT!B206</f>
        <v>0</v>
      </c>
      <c r="C206" s="64">
        <f>Part1_PRESTA_EXT!C206</f>
        <v>0</v>
      </c>
      <c r="D206" s="64">
        <f>Part1_PRESTA_EXT!D206</f>
        <v>0</v>
      </c>
      <c r="E206" s="64">
        <f>Part1_PRESTA_EXT!E206</f>
        <v>0</v>
      </c>
      <c r="F206" s="64">
        <f>Part1_PRESTA_EXT!F206</f>
        <v>0</v>
      </c>
      <c r="G206" s="64">
        <f>Part1_PRESTA_EXT!G206</f>
        <v>0</v>
      </c>
      <c r="H206" s="64">
        <f>Part1_PRESTA_EXT!H206</f>
        <v>0</v>
      </c>
      <c r="I206" s="64">
        <f>Part1_PRESTA_EXT!I206</f>
        <v>0</v>
      </c>
      <c r="J206" s="64">
        <f>Part1_PRESTA_EXT!J206</f>
        <v>0</v>
      </c>
      <c r="K206" s="64">
        <f>Part1_PRESTA_EXT!K206</f>
        <v>0</v>
      </c>
      <c r="L206" s="64">
        <f>Part1_PRESTA_EXT!L206</f>
        <v>0</v>
      </c>
      <c r="M206" s="64">
        <f>Part1_PRESTA_EXT!M206</f>
        <v>0</v>
      </c>
      <c r="N206" s="64">
        <f>Part1_PRESTA_EXT!N206</f>
        <v>0</v>
      </c>
      <c r="O206" s="64">
        <f>Part1_PRESTA_EXT!O206</f>
        <v>0</v>
      </c>
      <c r="P206" s="64">
        <f>Part1_PRESTA_EXT!P206</f>
        <v>0</v>
      </c>
      <c r="Q206" s="52"/>
    </row>
    <row r="207" spans="2:17" x14ac:dyDescent="0.25">
      <c r="B207" s="64">
        <f>Part1_PRESTA_EXT!B207</f>
        <v>0</v>
      </c>
      <c r="C207" s="64">
        <f>Part1_PRESTA_EXT!C207</f>
        <v>0</v>
      </c>
      <c r="D207" s="64">
        <f>Part1_PRESTA_EXT!D207</f>
        <v>0</v>
      </c>
      <c r="E207" s="64">
        <f>Part1_PRESTA_EXT!E207</f>
        <v>0</v>
      </c>
      <c r="F207" s="64">
        <f>Part1_PRESTA_EXT!F207</f>
        <v>0</v>
      </c>
      <c r="G207" s="64">
        <f>Part1_PRESTA_EXT!G207</f>
        <v>0</v>
      </c>
      <c r="H207" s="64">
        <f>Part1_PRESTA_EXT!H207</f>
        <v>0</v>
      </c>
      <c r="I207" s="64">
        <f>Part1_PRESTA_EXT!I207</f>
        <v>0</v>
      </c>
      <c r="J207" s="64">
        <f>Part1_PRESTA_EXT!J207</f>
        <v>0</v>
      </c>
      <c r="K207" s="64">
        <f>Part1_PRESTA_EXT!K207</f>
        <v>0</v>
      </c>
      <c r="L207" s="64">
        <f>Part1_PRESTA_EXT!L207</f>
        <v>0</v>
      </c>
      <c r="M207" s="64">
        <f>Part1_PRESTA_EXT!M207</f>
        <v>0</v>
      </c>
      <c r="N207" s="64">
        <f>Part1_PRESTA_EXT!N207</f>
        <v>0</v>
      </c>
      <c r="O207" s="64">
        <f>Part1_PRESTA_EXT!O207</f>
        <v>0</v>
      </c>
      <c r="P207" s="64">
        <f>Part1_PRESTA_EXT!P207</f>
        <v>0</v>
      </c>
      <c r="Q207" s="52"/>
    </row>
    <row r="208" spans="2:17" x14ac:dyDescent="0.25">
      <c r="B208" s="64">
        <f>Part1_PRESTA_EXT!B208</f>
        <v>0</v>
      </c>
      <c r="C208" s="64">
        <f>Part1_PRESTA_EXT!C208</f>
        <v>0</v>
      </c>
      <c r="D208" s="64">
        <f>Part1_PRESTA_EXT!D208</f>
        <v>0</v>
      </c>
      <c r="E208" s="64">
        <f>Part1_PRESTA_EXT!E208</f>
        <v>0</v>
      </c>
      <c r="F208" s="64">
        <f>Part1_PRESTA_EXT!F208</f>
        <v>0</v>
      </c>
      <c r="G208" s="64">
        <f>Part1_PRESTA_EXT!G208</f>
        <v>0</v>
      </c>
      <c r="H208" s="64">
        <f>Part1_PRESTA_EXT!H208</f>
        <v>0</v>
      </c>
      <c r="I208" s="64">
        <f>Part1_PRESTA_EXT!I208</f>
        <v>0</v>
      </c>
      <c r="J208" s="64">
        <f>Part1_PRESTA_EXT!J208</f>
        <v>0</v>
      </c>
      <c r="K208" s="64">
        <f>Part1_PRESTA_EXT!K208</f>
        <v>0</v>
      </c>
      <c r="L208" s="64">
        <f>Part1_PRESTA_EXT!L208</f>
        <v>0</v>
      </c>
      <c r="M208" s="64">
        <f>Part1_PRESTA_EXT!M208</f>
        <v>0</v>
      </c>
      <c r="N208" s="64">
        <f>Part1_PRESTA_EXT!N208</f>
        <v>0</v>
      </c>
      <c r="O208" s="64">
        <f>Part1_PRESTA_EXT!O208</f>
        <v>0</v>
      </c>
      <c r="P208" s="64">
        <f>Part1_PRESTA_EXT!P208</f>
        <v>0</v>
      </c>
      <c r="Q208" s="52"/>
    </row>
    <row r="209" spans="2:17" x14ac:dyDescent="0.25">
      <c r="B209" s="64">
        <f>Part1_PRESTA_EXT!B209</f>
        <v>0</v>
      </c>
      <c r="C209" s="64">
        <f>Part1_PRESTA_EXT!C209</f>
        <v>0</v>
      </c>
      <c r="D209" s="64">
        <f>Part1_PRESTA_EXT!D209</f>
        <v>0</v>
      </c>
      <c r="E209" s="64">
        <f>Part1_PRESTA_EXT!E209</f>
        <v>0</v>
      </c>
      <c r="F209" s="64">
        <f>Part1_PRESTA_EXT!F209</f>
        <v>0</v>
      </c>
      <c r="G209" s="64">
        <f>Part1_PRESTA_EXT!G209</f>
        <v>0</v>
      </c>
      <c r="H209" s="64">
        <f>Part1_PRESTA_EXT!H209</f>
        <v>0</v>
      </c>
      <c r="I209" s="64">
        <f>Part1_PRESTA_EXT!I209</f>
        <v>0</v>
      </c>
      <c r="J209" s="64">
        <f>Part1_PRESTA_EXT!J209</f>
        <v>0</v>
      </c>
      <c r="K209" s="64">
        <f>Part1_PRESTA_EXT!K209</f>
        <v>0</v>
      </c>
      <c r="L209" s="64">
        <f>Part1_PRESTA_EXT!L209</f>
        <v>0</v>
      </c>
      <c r="M209" s="64">
        <f>Part1_PRESTA_EXT!M209</f>
        <v>0</v>
      </c>
      <c r="N209" s="64">
        <f>Part1_PRESTA_EXT!N209</f>
        <v>0</v>
      </c>
      <c r="O209" s="64">
        <f>Part1_PRESTA_EXT!O209</f>
        <v>0</v>
      </c>
      <c r="P209" s="64">
        <f>Part1_PRESTA_EXT!P209</f>
        <v>0</v>
      </c>
      <c r="Q209" s="52"/>
    </row>
    <row r="210" spans="2:17" x14ac:dyDescent="0.25">
      <c r="B210" s="64">
        <f>Part1_PRESTA_EXT!B210</f>
        <v>0</v>
      </c>
      <c r="C210" s="64">
        <f>Part1_PRESTA_EXT!C210</f>
        <v>0</v>
      </c>
      <c r="D210" s="64">
        <f>Part1_PRESTA_EXT!D210</f>
        <v>0</v>
      </c>
      <c r="E210" s="64">
        <f>Part1_PRESTA_EXT!E210</f>
        <v>0</v>
      </c>
      <c r="F210" s="64">
        <f>Part1_PRESTA_EXT!F210</f>
        <v>0</v>
      </c>
      <c r="G210" s="64">
        <f>Part1_PRESTA_EXT!G210</f>
        <v>0</v>
      </c>
      <c r="H210" s="64">
        <f>Part1_PRESTA_EXT!H210</f>
        <v>0</v>
      </c>
      <c r="I210" s="64">
        <f>Part1_PRESTA_EXT!I210</f>
        <v>0</v>
      </c>
      <c r="J210" s="64">
        <f>Part1_PRESTA_EXT!J210</f>
        <v>0</v>
      </c>
      <c r="K210" s="64">
        <f>Part1_PRESTA_EXT!K210</f>
        <v>0</v>
      </c>
      <c r="L210" s="64">
        <f>Part1_PRESTA_EXT!L210</f>
        <v>0</v>
      </c>
      <c r="M210" s="64">
        <f>Part1_PRESTA_EXT!M210</f>
        <v>0</v>
      </c>
      <c r="N210" s="64">
        <f>Part1_PRESTA_EXT!N210</f>
        <v>0</v>
      </c>
      <c r="O210" s="64">
        <f>Part1_PRESTA_EXT!O210</f>
        <v>0</v>
      </c>
      <c r="P210" s="64">
        <f>Part1_PRESTA_EXT!P210</f>
        <v>0</v>
      </c>
      <c r="Q210" s="52"/>
    </row>
    <row r="211" spans="2:17" x14ac:dyDescent="0.25">
      <c r="B211" s="64">
        <f>Part1_PRESTA_EXT!B211</f>
        <v>0</v>
      </c>
      <c r="C211" s="64">
        <f>Part1_PRESTA_EXT!C211</f>
        <v>0</v>
      </c>
      <c r="D211" s="64">
        <f>Part1_PRESTA_EXT!D211</f>
        <v>0</v>
      </c>
      <c r="E211" s="64">
        <f>Part1_PRESTA_EXT!E211</f>
        <v>0</v>
      </c>
      <c r="F211" s="64">
        <f>Part1_PRESTA_EXT!F211</f>
        <v>0</v>
      </c>
      <c r="G211" s="64">
        <f>Part1_PRESTA_EXT!G211</f>
        <v>0</v>
      </c>
      <c r="H211" s="64">
        <f>Part1_PRESTA_EXT!H211</f>
        <v>0</v>
      </c>
      <c r="I211" s="64">
        <f>Part1_PRESTA_EXT!I211</f>
        <v>0</v>
      </c>
      <c r="J211" s="64">
        <f>Part1_PRESTA_EXT!J211</f>
        <v>0</v>
      </c>
      <c r="K211" s="64">
        <f>Part1_PRESTA_EXT!K211</f>
        <v>0</v>
      </c>
      <c r="L211" s="64">
        <f>Part1_PRESTA_EXT!L211</f>
        <v>0</v>
      </c>
      <c r="M211" s="64">
        <f>Part1_PRESTA_EXT!M211</f>
        <v>0</v>
      </c>
      <c r="N211" s="64">
        <f>Part1_PRESTA_EXT!N211</f>
        <v>0</v>
      </c>
      <c r="O211" s="64">
        <f>Part1_PRESTA_EXT!O211</f>
        <v>0</v>
      </c>
      <c r="P211" s="64">
        <f>Part1_PRESTA_EXT!P211</f>
        <v>0</v>
      </c>
      <c r="Q211" s="52"/>
    </row>
    <row r="212" spans="2:17" x14ac:dyDescent="0.25">
      <c r="B212" s="64">
        <f>Part1_PRESTA_EXT!B212</f>
        <v>0</v>
      </c>
      <c r="C212" s="64">
        <f>Part1_PRESTA_EXT!C212</f>
        <v>0</v>
      </c>
      <c r="D212" s="64">
        <f>Part1_PRESTA_EXT!D212</f>
        <v>0</v>
      </c>
      <c r="E212" s="64">
        <f>Part1_PRESTA_EXT!E212</f>
        <v>0</v>
      </c>
      <c r="F212" s="64">
        <f>Part1_PRESTA_EXT!F212</f>
        <v>0</v>
      </c>
      <c r="G212" s="64">
        <f>Part1_PRESTA_EXT!G212</f>
        <v>0</v>
      </c>
      <c r="H212" s="64">
        <f>Part1_PRESTA_EXT!H212</f>
        <v>0</v>
      </c>
      <c r="I212" s="64">
        <f>Part1_PRESTA_EXT!I212</f>
        <v>0</v>
      </c>
      <c r="J212" s="64">
        <f>Part1_PRESTA_EXT!J212</f>
        <v>0</v>
      </c>
      <c r="K212" s="64">
        <f>Part1_PRESTA_EXT!K212</f>
        <v>0</v>
      </c>
      <c r="L212" s="64">
        <f>Part1_PRESTA_EXT!L212</f>
        <v>0</v>
      </c>
      <c r="M212" s="64">
        <f>Part1_PRESTA_EXT!M212</f>
        <v>0</v>
      </c>
      <c r="N212" s="64">
        <f>Part1_PRESTA_EXT!N212</f>
        <v>0</v>
      </c>
      <c r="O212" s="64">
        <f>Part1_PRESTA_EXT!O212</f>
        <v>0</v>
      </c>
      <c r="P212" s="64">
        <f>Part1_PRESTA_EXT!P212</f>
        <v>0</v>
      </c>
      <c r="Q212" s="52"/>
    </row>
    <row r="213" spans="2:17" x14ac:dyDescent="0.25">
      <c r="B213" s="64">
        <f>Part1_PRESTA_EXT!B213</f>
        <v>0</v>
      </c>
      <c r="C213" s="64">
        <f>Part1_PRESTA_EXT!C213</f>
        <v>0</v>
      </c>
      <c r="D213" s="64">
        <f>Part1_PRESTA_EXT!D213</f>
        <v>0</v>
      </c>
      <c r="E213" s="64">
        <f>Part1_PRESTA_EXT!E213</f>
        <v>0</v>
      </c>
      <c r="F213" s="64">
        <f>Part1_PRESTA_EXT!F213</f>
        <v>0</v>
      </c>
      <c r="G213" s="64">
        <f>Part1_PRESTA_EXT!G213</f>
        <v>0</v>
      </c>
      <c r="H213" s="64">
        <f>Part1_PRESTA_EXT!H213</f>
        <v>0</v>
      </c>
      <c r="I213" s="64">
        <f>Part1_PRESTA_EXT!I213</f>
        <v>0</v>
      </c>
      <c r="J213" s="64">
        <f>Part1_PRESTA_EXT!J213</f>
        <v>0</v>
      </c>
      <c r="K213" s="64">
        <f>Part1_PRESTA_EXT!K213</f>
        <v>0</v>
      </c>
      <c r="L213" s="64">
        <f>Part1_PRESTA_EXT!L213</f>
        <v>0</v>
      </c>
      <c r="M213" s="64">
        <f>Part1_PRESTA_EXT!M213</f>
        <v>0</v>
      </c>
      <c r="N213" s="64">
        <f>Part1_PRESTA_EXT!N213</f>
        <v>0</v>
      </c>
      <c r="O213" s="64">
        <f>Part1_PRESTA_EXT!O213</f>
        <v>0</v>
      </c>
      <c r="P213" s="64">
        <f>Part1_PRESTA_EXT!P213</f>
        <v>0</v>
      </c>
      <c r="Q213" s="52"/>
    </row>
    <row r="214" spans="2:17" x14ac:dyDescent="0.25">
      <c r="B214" s="64">
        <f>Part1_PRESTA_EXT!B214</f>
        <v>0</v>
      </c>
      <c r="C214" s="64">
        <f>Part1_PRESTA_EXT!C214</f>
        <v>0</v>
      </c>
      <c r="D214" s="64">
        <f>Part1_PRESTA_EXT!D214</f>
        <v>0</v>
      </c>
      <c r="E214" s="64">
        <f>Part1_PRESTA_EXT!E214</f>
        <v>0</v>
      </c>
      <c r="F214" s="64">
        <f>Part1_PRESTA_EXT!F214</f>
        <v>0</v>
      </c>
      <c r="G214" s="64">
        <f>Part1_PRESTA_EXT!G214</f>
        <v>0</v>
      </c>
      <c r="H214" s="64">
        <f>Part1_PRESTA_EXT!H214</f>
        <v>0</v>
      </c>
      <c r="I214" s="64">
        <f>Part1_PRESTA_EXT!I214</f>
        <v>0</v>
      </c>
      <c r="J214" s="64">
        <f>Part1_PRESTA_EXT!J214</f>
        <v>0</v>
      </c>
      <c r="K214" s="64">
        <f>Part1_PRESTA_EXT!K214</f>
        <v>0</v>
      </c>
      <c r="L214" s="64">
        <f>Part1_PRESTA_EXT!L214</f>
        <v>0</v>
      </c>
      <c r="M214" s="64">
        <f>Part1_PRESTA_EXT!M214</f>
        <v>0</v>
      </c>
      <c r="N214" s="64">
        <f>Part1_PRESTA_EXT!N214</f>
        <v>0</v>
      </c>
      <c r="O214" s="64">
        <f>Part1_PRESTA_EXT!O214</f>
        <v>0</v>
      </c>
      <c r="P214" s="64">
        <f>Part1_PRESTA_EXT!P214</f>
        <v>0</v>
      </c>
      <c r="Q214" s="52"/>
    </row>
    <row r="215" spans="2:17" x14ac:dyDescent="0.25">
      <c r="B215" s="64">
        <f>Part1_PRESTA_EXT!B215</f>
        <v>0</v>
      </c>
      <c r="C215" s="64">
        <f>Part1_PRESTA_EXT!C215</f>
        <v>0</v>
      </c>
      <c r="D215" s="64">
        <f>Part1_PRESTA_EXT!D215</f>
        <v>0</v>
      </c>
      <c r="E215" s="64">
        <f>Part1_PRESTA_EXT!E215</f>
        <v>0</v>
      </c>
      <c r="F215" s="64">
        <f>Part1_PRESTA_EXT!F215</f>
        <v>0</v>
      </c>
      <c r="G215" s="64">
        <f>Part1_PRESTA_EXT!G215</f>
        <v>0</v>
      </c>
      <c r="H215" s="64">
        <f>Part1_PRESTA_EXT!H215</f>
        <v>0</v>
      </c>
      <c r="I215" s="64">
        <f>Part1_PRESTA_EXT!I215</f>
        <v>0</v>
      </c>
      <c r="J215" s="64">
        <f>Part1_PRESTA_EXT!J215</f>
        <v>0</v>
      </c>
      <c r="K215" s="64">
        <f>Part1_PRESTA_EXT!K215</f>
        <v>0</v>
      </c>
      <c r="L215" s="64">
        <f>Part1_PRESTA_EXT!L215</f>
        <v>0</v>
      </c>
      <c r="M215" s="64">
        <f>Part1_PRESTA_EXT!M215</f>
        <v>0</v>
      </c>
      <c r="N215" s="64">
        <f>Part1_PRESTA_EXT!N215</f>
        <v>0</v>
      </c>
      <c r="O215" s="64">
        <f>Part1_PRESTA_EXT!O215</f>
        <v>0</v>
      </c>
      <c r="P215" s="64">
        <f>Part1_PRESTA_EXT!P215</f>
        <v>0</v>
      </c>
      <c r="Q215" s="52"/>
    </row>
    <row r="216" spans="2:17" x14ac:dyDescent="0.25">
      <c r="B216" s="64">
        <f>Part1_PRESTA_EXT!B216</f>
        <v>0</v>
      </c>
      <c r="C216" s="64">
        <f>Part1_PRESTA_EXT!C216</f>
        <v>0</v>
      </c>
      <c r="D216" s="64">
        <f>Part1_PRESTA_EXT!D216</f>
        <v>0</v>
      </c>
      <c r="E216" s="64">
        <f>Part1_PRESTA_EXT!E216</f>
        <v>0</v>
      </c>
      <c r="F216" s="64">
        <f>Part1_PRESTA_EXT!F216</f>
        <v>0</v>
      </c>
      <c r="G216" s="64">
        <f>Part1_PRESTA_EXT!G216</f>
        <v>0</v>
      </c>
      <c r="H216" s="64">
        <f>Part1_PRESTA_EXT!H216</f>
        <v>0</v>
      </c>
      <c r="I216" s="64">
        <f>Part1_PRESTA_EXT!I216</f>
        <v>0</v>
      </c>
      <c r="J216" s="64">
        <f>Part1_PRESTA_EXT!J216</f>
        <v>0</v>
      </c>
      <c r="K216" s="64">
        <f>Part1_PRESTA_EXT!K216</f>
        <v>0</v>
      </c>
      <c r="L216" s="64">
        <f>Part1_PRESTA_EXT!L216</f>
        <v>0</v>
      </c>
      <c r="M216" s="64">
        <f>Part1_PRESTA_EXT!M216</f>
        <v>0</v>
      </c>
      <c r="N216" s="64">
        <f>Part1_PRESTA_EXT!N216</f>
        <v>0</v>
      </c>
      <c r="O216" s="64">
        <f>Part1_PRESTA_EXT!O216</f>
        <v>0</v>
      </c>
      <c r="P216" s="64">
        <f>Part1_PRESTA_EXT!P216</f>
        <v>0</v>
      </c>
      <c r="Q216" s="52"/>
    </row>
    <row r="217" spans="2:17" x14ac:dyDescent="0.25">
      <c r="B217" s="64">
        <f>Part1_PRESTA_EXT!B217</f>
        <v>0</v>
      </c>
      <c r="C217" s="64">
        <f>Part1_PRESTA_EXT!C217</f>
        <v>0</v>
      </c>
      <c r="D217" s="64">
        <f>Part1_PRESTA_EXT!D217</f>
        <v>0</v>
      </c>
      <c r="E217" s="64">
        <f>Part1_PRESTA_EXT!E217</f>
        <v>0</v>
      </c>
      <c r="F217" s="64">
        <f>Part1_PRESTA_EXT!F217</f>
        <v>0</v>
      </c>
      <c r="G217" s="64">
        <f>Part1_PRESTA_EXT!G217</f>
        <v>0</v>
      </c>
      <c r="H217" s="64">
        <f>Part1_PRESTA_EXT!H217</f>
        <v>0</v>
      </c>
      <c r="I217" s="64">
        <f>Part1_PRESTA_EXT!I217</f>
        <v>0</v>
      </c>
      <c r="J217" s="64">
        <f>Part1_PRESTA_EXT!J217</f>
        <v>0</v>
      </c>
      <c r="K217" s="64">
        <f>Part1_PRESTA_EXT!K217</f>
        <v>0</v>
      </c>
      <c r="L217" s="64">
        <f>Part1_PRESTA_EXT!L217</f>
        <v>0</v>
      </c>
      <c r="M217" s="64">
        <f>Part1_PRESTA_EXT!M217</f>
        <v>0</v>
      </c>
      <c r="N217" s="64">
        <f>Part1_PRESTA_EXT!N217</f>
        <v>0</v>
      </c>
      <c r="O217" s="64">
        <f>Part1_PRESTA_EXT!O217</f>
        <v>0</v>
      </c>
      <c r="P217" s="64">
        <f>Part1_PRESTA_EXT!P217</f>
        <v>0</v>
      </c>
      <c r="Q217" s="52"/>
    </row>
    <row r="218" spans="2:17" x14ac:dyDescent="0.25">
      <c r="B218" s="64">
        <f>Part1_PRESTA_EXT!B218</f>
        <v>0</v>
      </c>
      <c r="C218" s="64">
        <f>Part1_PRESTA_EXT!C218</f>
        <v>0</v>
      </c>
      <c r="D218" s="64">
        <f>Part1_PRESTA_EXT!D218</f>
        <v>0</v>
      </c>
      <c r="E218" s="64">
        <f>Part1_PRESTA_EXT!E218</f>
        <v>0</v>
      </c>
      <c r="F218" s="64">
        <f>Part1_PRESTA_EXT!F218</f>
        <v>0</v>
      </c>
      <c r="G218" s="64">
        <f>Part1_PRESTA_EXT!G218</f>
        <v>0</v>
      </c>
      <c r="H218" s="64">
        <f>Part1_PRESTA_EXT!H218</f>
        <v>0</v>
      </c>
      <c r="I218" s="64">
        <f>Part1_PRESTA_EXT!I218</f>
        <v>0</v>
      </c>
      <c r="J218" s="64">
        <f>Part1_PRESTA_EXT!J218</f>
        <v>0</v>
      </c>
      <c r="K218" s="64">
        <f>Part1_PRESTA_EXT!K218</f>
        <v>0</v>
      </c>
      <c r="L218" s="64">
        <f>Part1_PRESTA_EXT!L218</f>
        <v>0</v>
      </c>
      <c r="M218" s="64">
        <f>Part1_PRESTA_EXT!M218</f>
        <v>0</v>
      </c>
      <c r="N218" s="64">
        <f>Part1_PRESTA_EXT!N218</f>
        <v>0</v>
      </c>
      <c r="O218" s="64">
        <f>Part1_PRESTA_EXT!O218</f>
        <v>0</v>
      </c>
      <c r="P218" s="64">
        <f>Part1_PRESTA_EXT!P218</f>
        <v>0</v>
      </c>
      <c r="Q218" s="52"/>
    </row>
    <row r="219" spans="2:17" x14ac:dyDescent="0.25">
      <c r="B219" s="64">
        <f>Part1_PRESTA_EXT!B219</f>
        <v>0</v>
      </c>
      <c r="C219" s="64">
        <f>Part1_PRESTA_EXT!C219</f>
        <v>0</v>
      </c>
      <c r="D219" s="64">
        <f>Part1_PRESTA_EXT!D219</f>
        <v>0</v>
      </c>
      <c r="E219" s="64">
        <f>Part1_PRESTA_EXT!E219</f>
        <v>0</v>
      </c>
      <c r="F219" s="64">
        <f>Part1_PRESTA_EXT!F219</f>
        <v>0</v>
      </c>
      <c r="G219" s="64">
        <f>Part1_PRESTA_EXT!G219</f>
        <v>0</v>
      </c>
      <c r="H219" s="64">
        <f>Part1_PRESTA_EXT!H219</f>
        <v>0</v>
      </c>
      <c r="I219" s="64">
        <f>Part1_PRESTA_EXT!I219</f>
        <v>0</v>
      </c>
      <c r="J219" s="64">
        <f>Part1_PRESTA_EXT!J219</f>
        <v>0</v>
      </c>
      <c r="K219" s="64">
        <f>Part1_PRESTA_EXT!K219</f>
        <v>0</v>
      </c>
      <c r="L219" s="64">
        <f>Part1_PRESTA_EXT!L219</f>
        <v>0</v>
      </c>
      <c r="M219" s="64">
        <f>Part1_PRESTA_EXT!M219</f>
        <v>0</v>
      </c>
      <c r="N219" s="64">
        <f>Part1_PRESTA_EXT!N219</f>
        <v>0</v>
      </c>
      <c r="O219" s="64">
        <f>Part1_PRESTA_EXT!O219</f>
        <v>0</v>
      </c>
      <c r="P219" s="64">
        <f>Part1_PRESTA_EXT!P219</f>
        <v>0</v>
      </c>
      <c r="Q219" s="52"/>
    </row>
    <row r="220" spans="2:17" x14ac:dyDescent="0.25">
      <c r="B220" s="64">
        <f>Part1_PRESTA_EXT!B220</f>
        <v>0</v>
      </c>
      <c r="C220" s="64">
        <f>Part1_PRESTA_EXT!C220</f>
        <v>0</v>
      </c>
      <c r="D220" s="64">
        <f>Part1_PRESTA_EXT!D220</f>
        <v>0</v>
      </c>
      <c r="E220" s="64">
        <f>Part1_PRESTA_EXT!E220</f>
        <v>0</v>
      </c>
      <c r="F220" s="64">
        <f>Part1_PRESTA_EXT!F220</f>
        <v>0</v>
      </c>
      <c r="G220" s="64">
        <f>Part1_PRESTA_EXT!G220</f>
        <v>0</v>
      </c>
      <c r="H220" s="64">
        <f>Part1_PRESTA_EXT!H220</f>
        <v>0</v>
      </c>
      <c r="I220" s="64">
        <f>Part1_PRESTA_EXT!I220</f>
        <v>0</v>
      </c>
      <c r="J220" s="64">
        <f>Part1_PRESTA_EXT!J220</f>
        <v>0</v>
      </c>
      <c r="K220" s="64">
        <f>Part1_PRESTA_EXT!K220</f>
        <v>0</v>
      </c>
      <c r="L220" s="64">
        <f>Part1_PRESTA_EXT!L220</f>
        <v>0</v>
      </c>
      <c r="M220" s="64">
        <f>Part1_PRESTA_EXT!M220</f>
        <v>0</v>
      </c>
      <c r="N220" s="64">
        <f>Part1_PRESTA_EXT!N220</f>
        <v>0</v>
      </c>
      <c r="O220" s="64">
        <f>Part1_PRESTA_EXT!O220</f>
        <v>0</v>
      </c>
      <c r="P220" s="64">
        <f>Part1_PRESTA_EXT!P220</f>
        <v>0</v>
      </c>
      <c r="Q220" s="52"/>
    </row>
    <row r="221" spans="2:17" x14ac:dyDescent="0.25">
      <c r="B221" s="64">
        <f>Part1_PRESTA_EXT!B221</f>
        <v>0</v>
      </c>
      <c r="C221" s="64">
        <f>Part1_PRESTA_EXT!C221</f>
        <v>0</v>
      </c>
      <c r="D221" s="64">
        <f>Part1_PRESTA_EXT!D221</f>
        <v>0</v>
      </c>
      <c r="E221" s="64">
        <f>Part1_PRESTA_EXT!E221</f>
        <v>0</v>
      </c>
      <c r="F221" s="64">
        <f>Part1_PRESTA_EXT!F221</f>
        <v>0</v>
      </c>
      <c r="G221" s="64">
        <f>Part1_PRESTA_EXT!G221</f>
        <v>0</v>
      </c>
      <c r="H221" s="64">
        <f>Part1_PRESTA_EXT!H221</f>
        <v>0</v>
      </c>
      <c r="I221" s="64">
        <f>Part1_PRESTA_EXT!I221</f>
        <v>0</v>
      </c>
      <c r="J221" s="64">
        <f>Part1_PRESTA_EXT!J221</f>
        <v>0</v>
      </c>
      <c r="K221" s="64">
        <f>Part1_PRESTA_EXT!K221</f>
        <v>0</v>
      </c>
      <c r="L221" s="64">
        <f>Part1_PRESTA_EXT!L221</f>
        <v>0</v>
      </c>
      <c r="M221" s="64">
        <f>Part1_PRESTA_EXT!M221</f>
        <v>0</v>
      </c>
      <c r="N221" s="64">
        <f>Part1_PRESTA_EXT!N221</f>
        <v>0</v>
      </c>
      <c r="O221" s="64">
        <f>Part1_PRESTA_EXT!O221</f>
        <v>0</v>
      </c>
      <c r="P221" s="64">
        <f>Part1_PRESTA_EXT!P221</f>
        <v>0</v>
      </c>
      <c r="Q221" s="52"/>
    </row>
    <row r="222" spans="2:17" x14ac:dyDescent="0.25">
      <c r="B222" s="64">
        <f>Part1_PRESTA_EXT!B222</f>
        <v>0</v>
      </c>
      <c r="C222" s="64">
        <f>Part1_PRESTA_EXT!C222</f>
        <v>0</v>
      </c>
      <c r="D222" s="64">
        <f>Part1_PRESTA_EXT!D222</f>
        <v>0</v>
      </c>
      <c r="E222" s="64">
        <f>Part1_PRESTA_EXT!E222</f>
        <v>0</v>
      </c>
      <c r="F222" s="64">
        <f>Part1_PRESTA_EXT!F222</f>
        <v>0</v>
      </c>
      <c r="G222" s="64">
        <f>Part1_PRESTA_EXT!G222</f>
        <v>0</v>
      </c>
      <c r="H222" s="64">
        <f>Part1_PRESTA_EXT!H222</f>
        <v>0</v>
      </c>
      <c r="I222" s="64">
        <f>Part1_PRESTA_EXT!I222</f>
        <v>0</v>
      </c>
      <c r="J222" s="64">
        <f>Part1_PRESTA_EXT!J222</f>
        <v>0</v>
      </c>
      <c r="K222" s="64">
        <f>Part1_PRESTA_EXT!K222</f>
        <v>0</v>
      </c>
      <c r="L222" s="64">
        <f>Part1_PRESTA_EXT!L222</f>
        <v>0</v>
      </c>
      <c r="M222" s="64">
        <f>Part1_PRESTA_EXT!M222</f>
        <v>0</v>
      </c>
      <c r="N222" s="64">
        <f>Part1_PRESTA_EXT!N222</f>
        <v>0</v>
      </c>
      <c r="O222" s="64">
        <f>Part1_PRESTA_EXT!O222</f>
        <v>0</v>
      </c>
      <c r="P222" s="64">
        <f>Part1_PRESTA_EXT!P222</f>
        <v>0</v>
      </c>
      <c r="Q222" s="52"/>
    </row>
    <row r="223" spans="2:17" x14ac:dyDescent="0.25">
      <c r="B223" s="64">
        <f>Part1_PRESTA_EXT!B223</f>
        <v>0</v>
      </c>
      <c r="C223" s="64">
        <f>Part1_PRESTA_EXT!C223</f>
        <v>0</v>
      </c>
      <c r="D223" s="64">
        <f>Part1_PRESTA_EXT!D223</f>
        <v>0</v>
      </c>
      <c r="E223" s="64">
        <f>Part1_PRESTA_EXT!E223</f>
        <v>0</v>
      </c>
      <c r="F223" s="64">
        <f>Part1_PRESTA_EXT!F223</f>
        <v>0</v>
      </c>
      <c r="G223" s="64">
        <f>Part1_PRESTA_EXT!G223</f>
        <v>0</v>
      </c>
      <c r="H223" s="64">
        <f>Part1_PRESTA_EXT!H223</f>
        <v>0</v>
      </c>
      <c r="I223" s="64">
        <f>Part1_PRESTA_EXT!I223</f>
        <v>0</v>
      </c>
      <c r="J223" s="64">
        <f>Part1_PRESTA_EXT!J223</f>
        <v>0</v>
      </c>
      <c r="K223" s="64">
        <f>Part1_PRESTA_EXT!K223</f>
        <v>0</v>
      </c>
      <c r="L223" s="64">
        <f>Part1_PRESTA_EXT!L223</f>
        <v>0</v>
      </c>
      <c r="M223" s="64">
        <f>Part1_PRESTA_EXT!M223</f>
        <v>0</v>
      </c>
      <c r="N223" s="64">
        <f>Part1_PRESTA_EXT!N223</f>
        <v>0</v>
      </c>
      <c r="O223" s="64">
        <f>Part1_PRESTA_EXT!O223</f>
        <v>0</v>
      </c>
      <c r="P223" s="64">
        <f>Part1_PRESTA_EXT!P223</f>
        <v>0</v>
      </c>
      <c r="Q223" s="52"/>
    </row>
    <row r="224" spans="2:17" x14ac:dyDescent="0.25">
      <c r="B224" s="64">
        <f>Part1_PRESTA_EXT!B224</f>
        <v>0</v>
      </c>
      <c r="C224" s="64">
        <f>Part1_PRESTA_EXT!C224</f>
        <v>0</v>
      </c>
      <c r="D224" s="64">
        <f>Part1_PRESTA_EXT!D224</f>
        <v>0</v>
      </c>
      <c r="E224" s="64">
        <f>Part1_PRESTA_EXT!E224</f>
        <v>0</v>
      </c>
      <c r="F224" s="64">
        <f>Part1_PRESTA_EXT!F224</f>
        <v>0</v>
      </c>
      <c r="G224" s="64">
        <f>Part1_PRESTA_EXT!G224</f>
        <v>0</v>
      </c>
      <c r="H224" s="64">
        <f>Part1_PRESTA_EXT!H224</f>
        <v>0</v>
      </c>
      <c r="I224" s="64">
        <f>Part1_PRESTA_EXT!I224</f>
        <v>0</v>
      </c>
      <c r="J224" s="64">
        <f>Part1_PRESTA_EXT!J224</f>
        <v>0</v>
      </c>
      <c r="K224" s="64">
        <f>Part1_PRESTA_EXT!K224</f>
        <v>0</v>
      </c>
      <c r="L224" s="64">
        <f>Part1_PRESTA_EXT!L224</f>
        <v>0</v>
      </c>
      <c r="M224" s="64">
        <f>Part1_PRESTA_EXT!M224</f>
        <v>0</v>
      </c>
      <c r="N224" s="64">
        <f>Part1_PRESTA_EXT!N224</f>
        <v>0</v>
      </c>
      <c r="O224" s="64">
        <f>Part1_PRESTA_EXT!O224</f>
        <v>0</v>
      </c>
      <c r="P224" s="64">
        <f>Part1_PRESTA_EXT!P224</f>
        <v>0</v>
      </c>
      <c r="Q224" s="52"/>
    </row>
    <row r="225" spans="2:17" x14ac:dyDescent="0.25">
      <c r="B225" s="64">
        <f>Part1_PRESTA_EXT!B225</f>
        <v>0</v>
      </c>
      <c r="C225" s="64">
        <f>Part1_PRESTA_EXT!C225</f>
        <v>0</v>
      </c>
      <c r="D225" s="64">
        <f>Part1_PRESTA_EXT!D225</f>
        <v>0</v>
      </c>
      <c r="E225" s="64">
        <f>Part1_PRESTA_EXT!E225</f>
        <v>0</v>
      </c>
      <c r="F225" s="64">
        <f>Part1_PRESTA_EXT!F225</f>
        <v>0</v>
      </c>
      <c r="G225" s="64">
        <f>Part1_PRESTA_EXT!G225</f>
        <v>0</v>
      </c>
      <c r="H225" s="64">
        <f>Part1_PRESTA_EXT!H225</f>
        <v>0</v>
      </c>
      <c r="I225" s="64">
        <f>Part1_PRESTA_EXT!I225</f>
        <v>0</v>
      </c>
      <c r="J225" s="64">
        <f>Part1_PRESTA_EXT!J225</f>
        <v>0</v>
      </c>
      <c r="K225" s="64">
        <f>Part1_PRESTA_EXT!K225</f>
        <v>0</v>
      </c>
      <c r="L225" s="64">
        <f>Part1_PRESTA_EXT!L225</f>
        <v>0</v>
      </c>
      <c r="M225" s="64">
        <f>Part1_PRESTA_EXT!M225</f>
        <v>0</v>
      </c>
      <c r="N225" s="64">
        <f>Part1_PRESTA_EXT!N225</f>
        <v>0</v>
      </c>
      <c r="O225" s="64">
        <f>Part1_PRESTA_EXT!O225</f>
        <v>0</v>
      </c>
      <c r="P225" s="64">
        <f>Part1_PRESTA_EXT!P225</f>
        <v>0</v>
      </c>
      <c r="Q225" s="52"/>
    </row>
    <row r="226" spans="2:17" x14ac:dyDescent="0.25">
      <c r="B226" s="64">
        <f>Part1_PRESTA_EXT!B226</f>
        <v>0</v>
      </c>
      <c r="C226" s="64">
        <f>Part1_PRESTA_EXT!C226</f>
        <v>0</v>
      </c>
      <c r="D226" s="64">
        <f>Part1_PRESTA_EXT!D226</f>
        <v>0</v>
      </c>
      <c r="E226" s="64">
        <f>Part1_PRESTA_EXT!E226</f>
        <v>0</v>
      </c>
      <c r="F226" s="64">
        <f>Part1_PRESTA_EXT!F226</f>
        <v>0</v>
      </c>
      <c r="G226" s="64">
        <f>Part1_PRESTA_EXT!G226</f>
        <v>0</v>
      </c>
      <c r="H226" s="64">
        <f>Part1_PRESTA_EXT!H226</f>
        <v>0</v>
      </c>
      <c r="I226" s="64">
        <f>Part1_PRESTA_EXT!I226</f>
        <v>0</v>
      </c>
      <c r="J226" s="64">
        <f>Part1_PRESTA_EXT!J226</f>
        <v>0</v>
      </c>
      <c r="K226" s="64">
        <f>Part1_PRESTA_EXT!K226</f>
        <v>0</v>
      </c>
      <c r="L226" s="64">
        <f>Part1_PRESTA_EXT!L226</f>
        <v>0</v>
      </c>
      <c r="M226" s="64">
        <f>Part1_PRESTA_EXT!M226</f>
        <v>0</v>
      </c>
      <c r="N226" s="64">
        <f>Part1_PRESTA_EXT!N226</f>
        <v>0</v>
      </c>
      <c r="O226" s="64">
        <f>Part1_PRESTA_EXT!O226</f>
        <v>0</v>
      </c>
      <c r="P226" s="64">
        <f>Part1_PRESTA_EXT!P226</f>
        <v>0</v>
      </c>
      <c r="Q226" s="52"/>
    </row>
    <row r="227" spans="2:17" x14ac:dyDescent="0.25">
      <c r="B227" s="64">
        <f>Part1_PRESTA_EXT!B227</f>
        <v>0</v>
      </c>
      <c r="C227" s="64">
        <f>Part1_PRESTA_EXT!C227</f>
        <v>0</v>
      </c>
      <c r="D227" s="64">
        <f>Part1_PRESTA_EXT!D227</f>
        <v>0</v>
      </c>
      <c r="E227" s="64">
        <f>Part1_PRESTA_EXT!E227</f>
        <v>0</v>
      </c>
      <c r="F227" s="64">
        <f>Part1_PRESTA_EXT!F227</f>
        <v>0</v>
      </c>
      <c r="G227" s="64">
        <f>Part1_PRESTA_EXT!G227</f>
        <v>0</v>
      </c>
      <c r="H227" s="64">
        <f>Part1_PRESTA_EXT!H227</f>
        <v>0</v>
      </c>
      <c r="I227" s="64">
        <f>Part1_PRESTA_EXT!I227</f>
        <v>0</v>
      </c>
      <c r="J227" s="64">
        <f>Part1_PRESTA_EXT!J227</f>
        <v>0</v>
      </c>
      <c r="K227" s="64">
        <f>Part1_PRESTA_EXT!K227</f>
        <v>0</v>
      </c>
      <c r="L227" s="64">
        <f>Part1_PRESTA_EXT!L227</f>
        <v>0</v>
      </c>
      <c r="M227" s="64">
        <f>Part1_PRESTA_EXT!M227</f>
        <v>0</v>
      </c>
      <c r="N227" s="64">
        <f>Part1_PRESTA_EXT!N227</f>
        <v>0</v>
      </c>
      <c r="O227" s="64">
        <f>Part1_PRESTA_EXT!O227</f>
        <v>0</v>
      </c>
      <c r="P227" s="64">
        <f>Part1_PRESTA_EXT!P227</f>
        <v>0</v>
      </c>
      <c r="Q227" s="52"/>
    </row>
    <row r="228" spans="2:17" x14ac:dyDescent="0.25">
      <c r="B228" s="64">
        <f>Part1_PRESTA_EXT!B228</f>
        <v>0</v>
      </c>
      <c r="C228" s="64">
        <f>Part1_PRESTA_EXT!C228</f>
        <v>0</v>
      </c>
      <c r="D228" s="64">
        <f>Part1_PRESTA_EXT!D228</f>
        <v>0</v>
      </c>
      <c r="E228" s="64">
        <f>Part1_PRESTA_EXT!E228</f>
        <v>0</v>
      </c>
      <c r="F228" s="64">
        <f>Part1_PRESTA_EXT!F228</f>
        <v>0</v>
      </c>
      <c r="G228" s="64">
        <f>Part1_PRESTA_EXT!G228</f>
        <v>0</v>
      </c>
      <c r="H228" s="64">
        <f>Part1_PRESTA_EXT!H228</f>
        <v>0</v>
      </c>
      <c r="I228" s="64">
        <f>Part1_PRESTA_EXT!I228</f>
        <v>0</v>
      </c>
      <c r="J228" s="64">
        <f>Part1_PRESTA_EXT!J228</f>
        <v>0</v>
      </c>
      <c r="K228" s="64">
        <f>Part1_PRESTA_EXT!K228</f>
        <v>0</v>
      </c>
      <c r="L228" s="64">
        <f>Part1_PRESTA_EXT!L228</f>
        <v>0</v>
      </c>
      <c r="M228" s="64">
        <f>Part1_PRESTA_EXT!M228</f>
        <v>0</v>
      </c>
      <c r="N228" s="64">
        <f>Part1_PRESTA_EXT!N228</f>
        <v>0</v>
      </c>
      <c r="O228" s="64">
        <f>Part1_PRESTA_EXT!O228</f>
        <v>0</v>
      </c>
      <c r="P228" s="64">
        <f>Part1_PRESTA_EXT!P228</f>
        <v>0</v>
      </c>
      <c r="Q228" s="52"/>
    </row>
    <row r="229" spans="2:17" x14ac:dyDescent="0.25">
      <c r="B229" s="64">
        <f>Part1_PRESTA_EXT!B229</f>
        <v>0</v>
      </c>
      <c r="C229" s="64">
        <f>Part1_PRESTA_EXT!C229</f>
        <v>0</v>
      </c>
      <c r="D229" s="64">
        <f>Part1_PRESTA_EXT!D229</f>
        <v>0</v>
      </c>
      <c r="E229" s="64">
        <f>Part1_PRESTA_EXT!E229</f>
        <v>0</v>
      </c>
      <c r="F229" s="64">
        <f>Part1_PRESTA_EXT!F229</f>
        <v>0</v>
      </c>
      <c r="G229" s="64">
        <f>Part1_PRESTA_EXT!G229</f>
        <v>0</v>
      </c>
      <c r="H229" s="64">
        <f>Part1_PRESTA_EXT!H229</f>
        <v>0</v>
      </c>
      <c r="I229" s="64">
        <f>Part1_PRESTA_EXT!I229</f>
        <v>0</v>
      </c>
      <c r="J229" s="64">
        <f>Part1_PRESTA_EXT!J229</f>
        <v>0</v>
      </c>
      <c r="K229" s="64">
        <f>Part1_PRESTA_EXT!K229</f>
        <v>0</v>
      </c>
      <c r="L229" s="64">
        <f>Part1_PRESTA_EXT!L229</f>
        <v>0</v>
      </c>
      <c r="M229" s="64">
        <f>Part1_PRESTA_EXT!M229</f>
        <v>0</v>
      </c>
      <c r="N229" s="64">
        <f>Part1_PRESTA_EXT!N229</f>
        <v>0</v>
      </c>
      <c r="O229" s="64">
        <f>Part1_PRESTA_EXT!O229</f>
        <v>0</v>
      </c>
      <c r="P229" s="64">
        <f>Part1_PRESTA_EXT!P229</f>
        <v>0</v>
      </c>
      <c r="Q229" s="52"/>
    </row>
    <row r="230" spans="2:17" x14ac:dyDescent="0.25">
      <c r="B230" s="64">
        <f>Part1_PRESTA_EXT!B230</f>
        <v>0</v>
      </c>
      <c r="C230" s="64">
        <f>Part1_PRESTA_EXT!C230</f>
        <v>0</v>
      </c>
      <c r="D230" s="64">
        <f>Part1_PRESTA_EXT!D230</f>
        <v>0</v>
      </c>
      <c r="E230" s="64">
        <f>Part1_PRESTA_EXT!E230</f>
        <v>0</v>
      </c>
      <c r="F230" s="64">
        <f>Part1_PRESTA_EXT!F230</f>
        <v>0</v>
      </c>
      <c r="G230" s="64">
        <f>Part1_PRESTA_EXT!G230</f>
        <v>0</v>
      </c>
      <c r="H230" s="64">
        <f>Part1_PRESTA_EXT!H230</f>
        <v>0</v>
      </c>
      <c r="I230" s="64">
        <f>Part1_PRESTA_EXT!I230</f>
        <v>0</v>
      </c>
      <c r="J230" s="64">
        <f>Part1_PRESTA_EXT!J230</f>
        <v>0</v>
      </c>
      <c r="K230" s="64">
        <f>Part1_PRESTA_EXT!K230</f>
        <v>0</v>
      </c>
      <c r="L230" s="64">
        <f>Part1_PRESTA_EXT!L230</f>
        <v>0</v>
      </c>
      <c r="M230" s="64">
        <f>Part1_PRESTA_EXT!M230</f>
        <v>0</v>
      </c>
      <c r="N230" s="64">
        <f>Part1_PRESTA_EXT!N230</f>
        <v>0</v>
      </c>
      <c r="O230" s="64">
        <f>Part1_PRESTA_EXT!O230</f>
        <v>0</v>
      </c>
      <c r="P230" s="64">
        <f>Part1_PRESTA_EXT!P230</f>
        <v>0</v>
      </c>
      <c r="Q230" s="52"/>
    </row>
    <row r="231" spans="2:17" x14ac:dyDescent="0.25">
      <c r="B231" s="64">
        <f>Part1_PRESTA_EXT!B231</f>
        <v>0</v>
      </c>
      <c r="C231" s="64">
        <f>Part1_PRESTA_EXT!C231</f>
        <v>0</v>
      </c>
      <c r="D231" s="64">
        <f>Part1_PRESTA_EXT!D231</f>
        <v>0</v>
      </c>
      <c r="E231" s="64">
        <f>Part1_PRESTA_EXT!E231</f>
        <v>0</v>
      </c>
      <c r="F231" s="64">
        <f>Part1_PRESTA_EXT!F231</f>
        <v>0</v>
      </c>
      <c r="G231" s="64">
        <f>Part1_PRESTA_EXT!G231</f>
        <v>0</v>
      </c>
      <c r="H231" s="64">
        <f>Part1_PRESTA_EXT!H231</f>
        <v>0</v>
      </c>
      <c r="I231" s="64">
        <f>Part1_PRESTA_EXT!I231</f>
        <v>0</v>
      </c>
      <c r="J231" s="64">
        <f>Part1_PRESTA_EXT!J231</f>
        <v>0</v>
      </c>
      <c r="K231" s="64">
        <f>Part1_PRESTA_EXT!K231</f>
        <v>0</v>
      </c>
      <c r="L231" s="64">
        <f>Part1_PRESTA_EXT!L231</f>
        <v>0</v>
      </c>
      <c r="M231" s="64">
        <f>Part1_PRESTA_EXT!M231</f>
        <v>0</v>
      </c>
      <c r="N231" s="64">
        <f>Part1_PRESTA_EXT!N231</f>
        <v>0</v>
      </c>
      <c r="O231" s="64">
        <f>Part1_PRESTA_EXT!O231</f>
        <v>0</v>
      </c>
      <c r="P231" s="64">
        <f>Part1_PRESTA_EXT!P231</f>
        <v>0</v>
      </c>
      <c r="Q231" s="52"/>
    </row>
    <row r="232" spans="2:17" x14ac:dyDescent="0.25">
      <c r="B232" s="64">
        <f>Part1_PRESTA_EXT!B232</f>
        <v>0</v>
      </c>
      <c r="C232" s="64">
        <f>Part1_PRESTA_EXT!C232</f>
        <v>0</v>
      </c>
      <c r="D232" s="64">
        <f>Part1_PRESTA_EXT!D232</f>
        <v>0</v>
      </c>
      <c r="E232" s="64">
        <f>Part1_PRESTA_EXT!E232</f>
        <v>0</v>
      </c>
      <c r="F232" s="64">
        <f>Part1_PRESTA_EXT!F232</f>
        <v>0</v>
      </c>
      <c r="G232" s="64">
        <f>Part1_PRESTA_EXT!G232</f>
        <v>0</v>
      </c>
      <c r="H232" s="64">
        <f>Part1_PRESTA_EXT!H232</f>
        <v>0</v>
      </c>
      <c r="I232" s="64">
        <f>Part1_PRESTA_EXT!I232</f>
        <v>0</v>
      </c>
      <c r="J232" s="64">
        <f>Part1_PRESTA_EXT!J232</f>
        <v>0</v>
      </c>
      <c r="K232" s="64">
        <f>Part1_PRESTA_EXT!K232</f>
        <v>0</v>
      </c>
      <c r="L232" s="64">
        <f>Part1_PRESTA_EXT!L232</f>
        <v>0</v>
      </c>
      <c r="M232" s="64">
        <f>Part1_PRESTA_EXT!M232</f>
        <v>0</v>
      </c>
      <c r="N232" s="64">
        <f>Part1_PRESTA_EXT!N232</f>
        <v>0</v>
      </c>
      <c r="O232" s="64">
        <f>Part1_PRESTA_EXT!O232</f>
        <v>0</v>
      </c>
      <c r="P232" s="64">
        <f>Part1_PRESTA_EXT!P232</f>
        <v>0</v>
      </c>
      <c r="Q232" s="52"/>
    </row>
    <row r="233" spans="2:17" x14ac:dyDescent="0.25">
      <c r="B233" s="64">
        <f>Part1_PRESTA_EXT!B233</f>
        <v>0</v>
      </c>
      <c r="C233" s="64">
        <f>Part1_PRESTA_EXT!C233</f>
        <v>0</v>
      </c>
      <c r="D233" s="64">
        <f>Part1_PRESTA_EXT!D233</f>
        <v>0</v>
      </c>
      <c r="E233" s="64">
        <f>Part1_PRESTA_EXT!E233</f>
        <v>0</v>
      </c>
      <c r="F233" s="64">
        <f>Part1_PRESTA_EXT!F233</f>
        <v>0</v>
      </c>
      <c r="G233" s="64">
        <f>Part1_PRESTA_EXT!G233</f>
        <v>0</v>
      </c>
      <c r="H233" s="64">
        <f>Part1_PRESTA_EXT!H233</f>
        <v>0</v>
      </c>
      <c r="I233" s="64">
        <f>Part1_PRESTA_EXT!I233</f>
        <v>0</v>
      </c>
      <c r="J233" s="64">
        <f>Part1_PRESTA_EXT!J233</f>
        <v>0</v>
      </c>
      <c r="K233" s="64">
        <f>Part1_PRESTA_EXT!K233</f>
        <v>0</v>
      </c>
      <c r="L233" s="64">
        <f>Part1_PRESTA_EXT!L233</f>
        <v>0</v>
      </c>
      <c r="M233" s="64">
        <f>Part1_PRESTA_EXT!M233</f>
        <v>0</v>
      </c>
      <c r="N233" s="64">
        <f>Part1_PRESTA_EXT!N233</f>
        <v>0</v>
      </c>
      <c r="O233" s="64">
        <f>Part1_PRESTA_EXT!O233</f>
        <v>0</v>
      </c>
      <c r="P233" s="64">
        <f>Part1_PRESTA_EXT!P233</f>
        <v>0</v>
      </c>
      <c r="Q233" s="52"/>
    </row>
    <row r="234" spans="2:17" x14ac:dyDescent="0.25">
      <c r="B234" s="64">
        <f>Part1_PRESTA_EXT!B234</f>
        <v>0</v>
      </c>
      <c r="C234" s="64">
        <f>Part1_PRESTA_EXT!C234</f>
        <v>0</v>
      </c>
      <c r="D234" s="64">
        <f>Part1_PRESTA_EXT!D234</f>
        <v>0</v>
      </c>
      <c r="E234" s="64">
        <f>Part1_PRESTA_EXT!E234</f>
        <v>0</v>
      </c>
      <c r="F234" s="64">
        <f>Part1_PRESTA_EXT!F234</f>
        <v>0</v>
      </c>
      <c r="G234" s="64">
        <f>Part1_PRESTA_EXT!G234</f>
        <v>0</v>
      </c>
      <c r="H234" s="64">
        <f>Part1_PRESTA_EXT!H234</f>
        <v>0</v>
      </c>
      <c r="I234" s="64">
        <f>Part1_PRESTA_EXT!I234</f>
        <v>0</v>
      </c>
      <c r="J234" s="64">
        <f>Part1_PRESTA_EXT!J234</f>
        <v>0</v>
      </c>
      <c r="K234" s="64">
        <f>Part1_PRESTA_EXT!K234</f>
        <v>0</v>
      </c>
      <c r="L234" s="64">
        <f>Part1_PRESTA_EXT!L234</f>
        <v>0</v>
      </c>
      <c r="M234" s="64">
        <f>Part1_PRESTA_EXT!M234</f>
        <v>0</v>
      </c>
      <c r="N234" s="64">
        <f>Part1_PRESTA_EXT!N234</f>
        <v>0</v>
      </c>
      <c r="O234" s="64">
        <f>Part1_PRESTA_EXT!O234</f>
        <v>0</v>
      </c>
      <c r="P234" s="64">
        <f>Part1_PRESTA_EXT!P234</f>
        <v>0</v>
      </c>
      <c r="Q234" s="52"/>
    </row>
    <row r="235" spans="2:17" x14ac:dyDescent="0.25">
      <c r="B235" s="64">
        <f>Part1_PRESTA_EXT!B235</f>
        <v>0</v>
      </c>
      <c r="C235" s="64">
        <f>Part1_PRESTA_EXT!C235</f>
        <v>0</v>
      </c>
      <c r="D235" s="64">
        <f>Part1_PRESTA_EXT!D235</f>
        <v>0</v>
      </c>
      <c r="E235" s="64">
        <f>Part1_PRESTA_EXT!E235</f>
        <v>0</v>
      </c>
      <c r="F235" s="64">
        <f>Part1_PRESTA_EXT!F235</f>
        <v>0</v>
      </c>
      <c r="G235" s="64">
        <f>Part1_PRESTA_EXT!G235</f>
        <v>0</v>
      </c>
      <c r="H235" s="64">
        <f>Part1_PRESTA_EXT!H235</f>
        <v>0</v>
      </c>
      <c r="I235" s="64">
        <f>Part1_PRESTA_EXT!I235</f>
        <v>0</v>
      </c>
      <c r="J235" s="64">
        <f>Part1_PRESTA_EXT!J235</f>
        <v>0</v>
      </c>
      <c r="K235" s="64">
        <f>Part1_PRESTA_EXT!K235</f>
        <v>0</v>
      </c>
      <c r="L235" s="64">
        <f>Part1_PRESTA_EXT!L235</f>
        <v>0</v>
      </c>
      <c r="M235" s="64">
        <f>Part1_PRESTA_EXT!M235</f>
        <v>0</v>
      </c>
      <c r="N235" s="64">
        <f>Part1_PRESTA_EXT!N235</f>
        <v>0</v>
      </c>
      <c r="O235" s="64">
        <f>Part1_PRESTA_EXT!O235</f>
        <v>0</v>
      </c>
      <c r="P235" s="64">
        <f>Part1_PRESTA_EXT!P235</f>
        <v>0</v>
      </c>
      <c r="Q235" s="52"/>
    </row>
    <row r="236" spans="2:17" x14ac:dyDescent="0.25">
      <c r="B236" s="64">
        <f>Part1_PRESTA_EXT!B236</f>
        <v>0</v>
      </c>
      <c r="C236" s="64">
        <f>Part1_PRESTA_EXT!C236</f>
        <v>0</v>
      </c>
      <c r="D236" s="64">
        <f>Part1_PRESTA_EXT!D236</f>
        <v>0</v>
      </c>
      <c r="E236" s="64">
        <f>Part1_PRESTA_EXT!E236</f>
        <v>0</v>
      </c>
      <c r="F236" s="64">
        <f>Part1_PRESTA_EXT!F236</f>
        <v>0</v>
      </c>
      <c r="G236" s="64">
        <f>Part1_PRESTA_EXT!G236</f>
        <v>0</v>
      </c>
      <c r="H236" s="64">
        <f>Part1_PRESTA_EXT!H236</f>
        <v>0</v>
      </c>
      <c r="I236" s="64">
        <f>Part1_PRESTA_EXT!I236</f>
        <v>0</v>
      </c>
      <c r="J236" s="64">
        <f>Part1_PRESTA_EXT!J236</f>
        <v>0</v>
      </c>
      <c r="K236" s="64">
        <f>Part1_PRESTA_EXT!K236</f>
        <v>0</v>
      </c>
      <c r="L236" s="64">
        <f>Part1_PRESTA_EXT!L236</f>
        <v>0</v>
      </c>
      <c r="M236" s="64">
        <f>Part1_PRESTA_EXT!M236</f>
        <v>0</v>
      </c>
      <c r="N236" s="64">
        <f>Part1_PRESTA_EXT!N236</f>
        <v>0</v>
      </c>
      <c r="O236" s="64">
        <f>Part1_PRESTA_EXT!O236</f>
        <v>0</v>
      </c>
      <c r="P236" s="64">
        <f>Part1_PRESTA_EXT!P236</f>
        <v>0</v>
      </c>
      <c r="Q236" s="52"/>
    </row>
    <row r="237" spans="2:17" x14ac:dyDescent="0.25">
      <c r="B237" s="64">
        <f>Part1_PRESTA_EXT!B237</f>
        <v>0</v>
      </c>
      <c r="C237" s="64">
        <f>Part1_PRESTA_EXT!C237</f>
        <v>0</v>
      </c>
      <c r="D237" s="64">
        <f>Part1_PRESTA_EXT!D237</f>
        <v>0</v>
      </c>
      <c r="E237" s="64">
        <f>Part1_PRESTA_EXT!E237</f>
        <v>0</v>
      </c>
      <c r="F237" s="64">
        <f>Part1_PRESTA_EXT!F237</f>
        <v>0</v>
      </c>
      <c r="G237" s="64">
        <f>Part1_PRESTA_EXT!G237</f>
        <v>0</v>
      </c>
      <c r="H237" s="64">
        <f>Part1_PRESTA_EXT!H237</f>
        <v>0</v>
      </c>
      <c r="I237" s="64">
        <f>Part1_PRESTA_EXT!I237</f>
        <v>0</v>
      </c>
      <c r="J237" s="64">
        <f>Part1_PRESTA_EXT!J237</f>
        <v>0</v>
      </c>
      <c r="K237" s="64">
        <f>Part1_PRESTA_EXT!K237</f>
        <v>0</v>
      </c>
      <c r="L237" s="64">
        <f>Part1_PRESTA_EXT!L237</f>
        <v>0</v>
      </c>
      <c r="M237" s="64">
        <f>Part1_PRESTA_EXT!M237</f>
        <v>0</v>
      </c>
      <c r="N237" s="64">
        <f>Part1_PRESTA_EXT!N237</f>
        <v>0</v>
      </c>
      <c r="O237" s="64">
        <f>Part1_PRESTA_EXT!O237</f>
        <v>0</v>
      </c>
      <c r="P237" s="64">
        <f>Part1_PRESTA_EXT!P237</f>
        <v>0</v>
      </c>
      <c r="Q237" s="52"/>
    </row>
    <row r="238" spans="2:17" x14ac:dyDescent="0.25">
      <c r="B238" s="64">
        <f>Part1_PRESTA_EXT!B238</f>
        <v>0</v>
      </c>
      <c r="C238" s="64">
        <f>Part1_PRESTA_EXT!C238</f>
        <v>0</v>
      </c>
      <c r="D238" s="64">
        <f>Part1_PRESTA_EXT!D238</f>
        <v>0</v>
      </c>
      <c r="E238" s="64">
        <f>Part1_PRESTA_EXT!E238</f>
        <v>0</v>
      </c>
      <c r="F238" s="64">
        <f>Part1_PRESTA_EXT!F238</f>
        <v>0</v>
      </c>
      <c r="G238" s="64">
        <f>Part1_PRESTA_EXT!G238</f>
        <v>0</v>
      </c>
      <c r="H238" s="64">
        <f>Part1_PRESTA_EXT!H238</f>
        <v>0</v>
      </c>
      <c r="I238" s="64">
        <f>Part1_PRESTA_EXT!I238</f>
        <v>0</v>
      </c>
      <c r="J238" s="64">
        <f>Part1_PRESTA_EXT!J238</f>
        <v>0</v>
      </c>
      <c r="K238" s="64">
        <f>Part1_PRESTA_EXT!K238</f>
        <v>0</v>
      </c>
      <c r="L238" s="64">
        <f>Part1_PRESTA_EXT!L238</f>
        <v>0</v>
      </c>
      <c r="M238" s="64">
        <f>Part1_PRESTA_EXT!M238</f>
        <v>0</v>
      </c>
      <c r="N238" s="64">
        <f>Part1_PRESTA_EXT!N238</f>
        <v>0</v>
      </c>
      <c r="O238" s="64">
        <f>Part1_PRESTA_EXT!O238</f>
        <v>0</v>
      </c>
      <c r="P238" s="64">
        <f>Part1_PRESTA_EXT!P238</f>
        <v>0</v>
      </c>
      <c r="Q238" s="52"/>
    </row>
    <row r="239" spans="2:17" x14ac:dyDescent="0.25">
      <c r="B239" s="64">
        <f>Part1_PRESTA_EXT!B239</f>
        <v>0</v>
      </c>
      <c r="C239" s="64">
        <f>Part1_PRESTA_EXT!C239</f>
        <v>0</v>
      </c>
      <c r="D239" s="64">
        <f>Part1_PRESTA_EXT!D239</f>
        <v>0</v>
      </c>
      <c r="E239" s="64">
        <f>Part1_PRESTA_EXT!E239</f>
        <v>0</v>
      </c>
      <c r="F239" s="64">
        <f>Part1_PRESTA_EXT!F239</f>
        <v>0</v>
      </c>
      <c r="G239" s="64">
        <f>Part1_PRESTA_EXT!G239</f>
        <v>0</v>
      </c>
      <c r="H239" s="64">
        <f>Part1_PRESTA_EXT!H239</f>
        <v>0</v>
      </c>
      <c r="I239" s="64">
        <f>Part1_PRESTA_EXT!I239</f>
        <v>0</v>
      </c>
      <c r="J239" s="64">
        <f>Part1_PRESTA_EXT!J239</f>
        <v>0</v>
      </c>
      <c r="K239" s="64">
        <f>Part1_PRESTA_EXT!K239</f>
        <v>0</v>
      </c>
      <c r="L239" s="64">
        <f>Part1_PRESTA_EXT!L239</f>
        <v>0</v>
      </c>
      <c r="M239" s="64">
        <f>Part1_PRESTA_EXT!M239</f>
        <v>0</v>
      </c>
      <c r="N239" s="64">
        <f>Part1_PRESTA_EXT!N239</f>
        <v>0</v>
      </c>
      <c r="O239" s="64">
        <f>Part1_PRESTA_EXT!O239</f>
        <v>0</v>
      </c>
      <c r="P239" s="64">
        <f>Part1_PRESTA_EXT!P239</f>
        <v>0</v>
      </c>
      <c r="Q239" s="52"/>
    </row>
    <row r="240" spans="2:17" x14ac:dyDescent="0.25">
      <c r="B240" s="64">
        <f>Part1_PRESTA_EXT!B240</f>
        <v>0</v>
      </c>
      <c r="C240" s="64">
        <f>Part1_PRESTA_EXT!C240</f>
        <v>0</v>
      </c>
      <c r="D240" s="64">
        <f>Part1_PRESTA_EXT!D240</f>
        <v>0</v>
      </c>
      <c r="E240" s="64">
        <f>Part1_PRESTA_EXT!E240</f>
        <v>0</v>
      </c>
      <c r="F240" s="64">
        <f>Part1_PRESTA_EXT!F240</f>
        <v>0</v>
      </c>
      <c r="G240" s="64">
        <f>Part1_PRESTA_EXT!G240</f>
        <v>0</v>
      </c>
      <c r="H240" s="64">
        <f>Part1_PRESTA_EXT!H240</f>
        <v>0</v>
      </c>
      <c r="I240" s="64">
        <f>Part1_PRESTA_EXT!I240</f>
        <v>0</v>
      </c>
      <c r="J240" s="64">
        <f>Part1_PRESTA_EXT!J240</f>
        <v>0</v>
      </c>
      <c r="K240" s="64">
        <f>Part1_PRESTA_EXT!K240</f>
        <v>0</v>
      </c>
      <c r="L240" s="64">
        <f>Part1_PRESTA_EXT!L240</f>
        <v>0</v>
      </c>
      <c r="M240" s="64">
        <f>Part1_PRESTA_EXT!M240</f>
        <v>0</v>
      </c>
      <c r="N240" s="64">
        <f>Part1_PRESTA_EXT!N240</f>
        <v>0</v>
      </c>
      <c r="O240" s="64">
        <f>Part1_PRESTA_EXT!O240</f>
        <v>0</v>
      </c>
      <c r="P240" s="64">
        <f>Part1_PRESTA_EXT!P240</f>
        <v>0</v>
      </c>
      <c r="Q240" s="52"/>
    </row>
    <row r="241" spans="2:17" x14ac:dyDescent="0.25">
      <c r="B241" s="64">
        <f>Part1_PRESTA_EXT!B241</f>
        <v>0</v>
      </c>
      <c r="C241" s="64">
        <f>Part1_PRESTA_EXT!C241</f>
        <v>0</v>
      </c>
      <c r="D241" s="64">
        <f>Part1_PRESTA_EXT!D241</f>
        <v>0</v>
      </c>
      <c r="E241" s="64">
        <f>Part1_PRESTA_EXT!E241</f>
        <v>0</v>
      </c>
      <c r="F241" s="64">
        <f>Part1_PRESTA_EXT!F241</f>
        <v>0</v>
      </c>
      <c r="G241" s="64">
        <f>Part1_PRESTA_EXT!G241</f>
        <v>0</v>
      </c>
      <c r="H241" s="64">
        <f>Part1_PRESTA_EXT!H241</f>
        <v>0</v>
      </c>
      <c r="I241" s="64">
        <f>Part1_PRESTA_EXT!I241</f>
        <v>0</v>
      </c>
      <c r="J241" s="64">
        <f>Part1_PRESTA_EXT!J241</f>
        <v>0</v>
      </c>
      <c r="K241" s="64">
        <f>Part1_PRESTA_EXT!K241</f>
        <v>0</v>
      </c>
      <c r="L241" s="64">
        <f>Part1_PRESTA_EXT!L241</f>
        <v>0</v>
      </c>
      <c r="M241" s="64">
        <f>Part1_PRESTA_EXT!M241</f>
        <v>0</v>
      </c>
      <c r="N241" s="64">
        <f>Part1_PRESTA_EXT!N241</f>
        <v>0</v>
      </c>
      <c r="O241" s="64">
        <f>Part1_PRESTA_EXT!O241</f>
        <v>0</v>
      </c>
      <c r="P241" s="64">
        <f>Part1_PRESTA_EXT!P241</f>
        <v>0</v>
      </c>
      <c r="Q241" s="52"/>
    </row>
    <row r="242" spans="2:17" x14ac:dyDescent="0.25">
      <c r="B242" s="64">
        <f>Part1_PRESTA_EXT!B242</f>
        <v>0</v>
      </c>
      <c r="C242" s="64">
        <f>Part1_PRESTA_EXT!C242</f>
        <v>0</v>
      </c>
      <c r="D242" s="64">
        <f>Part1_PRESTA_EXT!D242</f>
        <v>0</v>
      </c>
      <c r="E242" s="64">
        <f>Part1_PRESTA_EXT!E242</f>
        <v>0</v>
      </c>
      <c r="F242" s="64">
        <f>Part1_PRESTA_EXT!F242</f>
        <v>0</v>
      </c>
      <c r="G242" s="64">
        <f>Part1_PRESTA_EXT!G242</f>
        <v>0</v>
      </c>
      <c r="H242" s="64">
        <f>Part1_PRESTA_EXT!H242</f>
        <v>0</v>
      </c>
      <c r="I242" s="64">
        <f>Part1_PRESTA_EXT!I242</f>
        <v>0</v>
      </c>
      <c r="J242" s="64">
        <f>Part1_PRESTA_EXT!J242</f>
        <v>0</v>
      </c>
      <c r="K242" s="64">
        <f>Part1_PRESTA_EXT!K242</f>
        <v>0</v>
      </c>
      <c r="L242" s="64">
        <f>Part1_PRESTA_EXT!L242</f>
        <v>0</v>
      </c>
      <c r="M242" s="64">
        <f>Part1_PRESTA_EXT!M242</f>
        <v>0</v>
      </c>
      <c r="N242" s="64">
        <f>Part1_PRESTA_EXT!N242</f>
        <v>0</v>
      </c>
      <c r="O242" s="64">
        <f>Part1_PRESTA_EXT!O242</f>
        <v>0</v>
      </c>
      <c r="P242" s="64">
        <f>Part1_PRESTA_EXT!P242</f>
        <v>0</v>
      </c>
      <c r="Q242" s="52"/>
    </row>
    <row r="243" spans="2:17" x14ac:dyDescent="0.25">
      <c r="B243" s="64">
        <f>Part1_PRESTA_EXT!B243</f>
        <v>0</v>
      </c>
      <c r="C243" s="64">
        <f>Part1_PRESTA_EXT!C243</f>
        <v>0</v>
      </c>
      <c r="D243" s="64">
        <f>Part1_PRESTA_EXT!D243</f>
        <v>0</v>
      </c>
      <c r="E243" s="64">
        <f>Part1_PRESTA_EXT!E243</f>
        <v>0</v>
      </c>
      <c r="F243" s="64">
        <f>Part1_PRESTA_EXT!F243</f>
        <v>0</v>
      </c>
      <c r="G243" s="64">
        <f>Part1_PRESTA_EXT!G243</f>
        <v>0</v>
      </c>
      <c r="H243" s="64">
        <f>Part1_PRESTA_EXT!H243</f>
        <v>0</v>
      </c>
      <c r="I243" s="64">
        <f>Part1_PRESTA_EXT!I243</f>
        <v>0</v>
      </c>
      <c r="J243" s="64">
        <f>Part1_PRESTA_EXT!J243</f>
        <v>0</v>
      </c>
      <c r="K243" s="64">
        <f>Part1_PRESTA_EXT!K243</f>
        <v>0</v>
      </c>
      <c r="L243" s="64">
        <f>Part1_PRESTA_EXT!L243</f>
        <v>0</v>
      </c>
      <c r="M243" s="64">
        <f>Part1_PRESTA_EXT!M243</f>
        <v>0</v>
      </c>
      <c r="N243" s="64">
        <f>Part1_PRESTA_EXT!N243</f>
        <v>0</v>
      </c>
      <c r="O243" s="64">
        <f>Part1_PRESTA_EXT!O243</f>
        <v>0</v>
      </c>
      <c r="P243" s="64">
        <f>Part1_PRESTA_EXT!P243</f>
        <v>0</v>
      </c>
      <c r="Q243" s="52"/>
    </row>
    <row r="244" spans="2:17" x14ac:dyDescent="0.25">
      <c r="B244" s="64">
        <f>Part1_PRESTA_EXT!B244</f>
        <v>0</v>
      </c>
      <c r="C244" s="64">
        <f>Part1_PRESTA_EXT!C244</f>
        <v>0</v>
      </c>
      <c r="D244" s="64">
        <f>Part1_PRESTA_EXT!D244</f>
        <v>0</v>
      </c>
      <c r="E244" s="64">
        <f>Part1_PRESTA_EXT!E244</f>
        <v>0</v>
      </c>
      <c r="F244" s="64">
        <f>Part1_PRESTA_EXT!F244</f>
        <v>0</v>
      </c>
      <c r="G244" s="64">
        <f>Part1_PRESTA_EXT!G244</f>
        <v>0</v>
      </c>
      <c r="H244" s="64">
        <f>Part1_PRESTA_EXT!H244</f>
        <v>0</v>
      </c>
      <c r="I244" s="64">
        <f>Part1_PRESTA_EXT!I244</f>
        <v>0</v>
      </c>
      <c r="J244" s="64">
        <f>Part1_PRESTA_EXT!J244</f>
        <v>0</v>
      </c>
      <c r="K244" s="64">
        <f>Part1_PRESTA_EXT!K244</f>
        <v>0</v>
      </c>
      <c r="L244" s="64">
        <f>Part1_PRESTA_EXT!L244</f>
        <v>0</v>
      </c>
      <c r="M244" s="64">
        <f>Part1_PRESTA_EXT!M244</f>
        <v>0</v>
      </c>
      <c r="N244" s="64">
        <f>Part1_PRESTA_EXT!N244</f>
        <v>0</v>
      </c>
      <c r="O244" s="64">
        <f>Part1_PRESTA_EXT!O244</f>
        <v>0</v>
      </c>
      <c r="P244" s="64">
        <f>Part1_PRESTA_EXT!P244</f>
        <v>0</v>
      </c>
      <c r="Q244" s="52"/>
    </row>
    <row r="245" spans="2:17" x14ac:dyDescent="0.25">
      <c r="B245" s="64">
        <f>Part1_PRESTA_EXT!B245</f>
        <v>0</v>
      </c>
      <c r="C245" s="64">
        <f>Part1_PRESTA_EXT!C245</f>
        <v>0</v>
      </c>
      <c r="D245" s="64">
        <f>Part1_PRESTA_EXT!D245</f>
        <v>0</v>
      </c>
      <c r="E245" s="64">
        <f>Part1_PRESTA_EXT!E245</f>
        <v>0</v>
      </c>
      <c r="F245" s="64">
        <f>Part1_PRESTA_EXT!F245</f>
        <v>0</v>
      </c>
      <c r="G245" s="64">
        <f>Part1_PRESTA_EXT!G245</f>
        <v>0</v>
      </c>
      <c r="H245" s="64">
        <f>Part1_PRESTA_EXT!H245</f>
        <v>0</v>
      </c>
      <c r="I245" s="64">
        <f>Part1_PRESTA_EXT!I245</f>
        <v>0</v>
      </c>
      <c r="J245" s="64">
        <f>Part1_PRESTA_EXT!J245</f>
        <v>0</v>
      </c>
      <c r="K245" s="64">
        <f>Part1_PRESTA_EXT!K245</f>
        <v>0</v>
      </c>
      <c r="L245" s="64">
        <f>Part1_PRESTA_EXT!L245</f>
        <v>0</v>
      </c>
      <c r="M245" s="64">
        <f>Part1_PRESTA_EXT!M245</f>
        <v>0</v>
      </c>
      <c r="N245" s="64">
        <f>Part1_PRESTA_EXT!N245</f>
        <v>0</v>
      </c>
      <c r="O245" s="64">
        <f>Part1_PRESTA_EXT!O245</f>
        <v>0</v>
      </c>
      <c r="P245" s="64">
        <f>Part1_PRESTA_EXT!P245</f>
        <v>0</v>
      </c>
      <c r="Q245" s="52"/>
    </row>
    <row r="246" spans="2:17" x14ac:dyDescent="0.25">
      <c r="B246" s="64">
        <f>Part1_PRESTA_EXT!B246</f>
        <v>0</v>
      </c>
      <c r="C246" s="64">
        <f>Part1_PRESTA_EXT!C246</f>
        <v>0</v>
      </c>
      <c r="D246" s="64">
        <f>Part1_PRESTA_EXT!D246</f>
        <v>0</v>
      </c>
      <c r="E246" s="64">
        <f>Part1_PRESTA_EXT!E246</f>
        <v>0</v>
      </c>
      <c r="F246" s="64">
        <f>Part1_PRESTA_EXT!F246</f>
        <v>0</v>
      </c>
      <c r="G246" s="64">
        <f>Part1_PRESTA_EXT!G246</f>
        <v>0</v>
      </c>
      <c r="H246" s="64">
        <f>Part1_PRESTA_EXT!H246</f>
        <v>0</v>
      </c>
      <c r="I246" s="64">
        <f>Part1_PRESTA_EXT!I246</f>
        <v>0</v>
      </c>
      <c r="J246" s="64">
        <f>Part1_PRESTA_EXT!J246</f>
        <v>0</v>
      </c>
      <c r="K246" s="64">
        <f>Part1_PRESTA_EXT!K246</f>
        <v>0</v>
      </c>
      <c r="L246" s="64">
        <f>Part1_PRESTA_EXT!L246</f>
        <v>0</v>
      </c>
      <c r="M246" s="64">
        <f>Part1_PRESTA_EXT!M246</f>
        <v>0</v>
      </c>
      <c r="N246" s="64">
        <f>Part1_PRESTA_EXT!N246</f>
        <v>0</v>
      </c>
      <c r="O246" s="64">
        <f>Part1_PRESTA_EXT!O246</f>
        <v>0</v>
      </c>
      <c r="P246" s="64">
        <f>Part1_PRESTA_EXT!P246</f>
        <v>0</v>
      </c>
      <c r="Q246" s="52"/>
    </row>
    <row r="247" spans="2:17" x14ac:dyDescent="0.25">
      <c r="B247" s="64">
        <f>Part1_PRESTA_EXT!B247</f>
        <v>0</v>
      </c>
      <c r="C247" s="64">
        <f>Part1_PRESTA_EXT!C247</f>
        <v>0</v>
      </c>
      <c r="D247" s="64">
        <f>Part1_PRESTA_EXT!D247</f>
        <v>0</v>
      </c>
      <c r="E247" s="64">
        <f>Part1_PRESTA_EXT!E247</f>
        <v>0</v>
      </c>
      <c r="F247" s="64">
        <f>Part1_PRESTA_EXT!F247</f>
        <v>0</v>
      </c>
      <c r="G247" s="64">
        <f>Part1_PRESTA_EXT!G247</f>
        <v>0</v>
      </c>
      <c r="H247" s="64">
        <f>Part1_PRESTA_EXT!H247</f>
        <v>0</v>
      </c>
      <c r="I247" s="64">
        <f>Part1_PRESTA_EXT!I247</f>
        <v>0</v>
      </c>
      <c r="J247" s="64">
        <f>Part1_PRESTA_EXT!J247</f>
        <v>0</v>
      </c>
      <c r="K247" s="64">
        <f>Part1_PRESTA_EXT!K247</f>
        <v>0</v>
      </c>
      <c r="L247" s="64">
        <f>Part1_PRESTA_EXT!L247</f>
        <v>0</v>
      </c>
      <c r="M247" s="64">
        <f>Part1_PRESTA_EXT!M247</f>
        <v>0</v>
      </c>
      <c r="N247" s="64">
        <f>Part1_PRESTA_EXT!N247</f>
        <v>0</v>
      </c>
      <c r="O247" s="64">
        <f>Part1_PRESTA_EXT!O247</f>
        <v>0</v>
      </c>
      <c r="P247" s="64">
        <f>Part1_PRESTA_EXT!P247</f>
        <v>0</v>
      </c>
      <c r="Q247" s="52"/>
    </row>
    <row r="248" spans="2:17" x14ac:dyDescent="0.25">
      <c r="B248" s="64">
        <f>Part1_PRESTA_EXT!B248</f>
        <v>0</v>
      </c>
      <c r="C248" s="64">
        <f>Part1_PRESTA_EXT!C248</f>
        <v>0</v>
      </c>
      <c r="D248" s="64">
        <f>Part1_PRESTA_EXT!D248</f>
        <v>0</v>
      </c>
      <c r="E248" s="64">
        <f>Part1_PRESTA_EXT!E248</f>
        <v>0</v>
      </c>
      <c r="F248" s="64">
        <f>Part1_PRESTA_EXT!F248</f>
        <v>0</v>
      </c>
      <c r="G248" s="64">
        <f>Part1_PRESTA_EXT!G248</f>
        <v>0</v>
      </c>
      <c r="H248" s="64">
        <f>Part1_PRESTA_EXT!H248</f>
        <v>0</v>
      </c>
      <c r="I248" s="64">
        <f>Part1_PRESTA_EXT!I248</f>
        <v>0</v>
      </c>
      <c r="J248" s="64">
        <f>Part1_PRESTA_EXT!J248</f>
        <v>0</v>
      </c>
      <c r="K248" s="64">
        <f>Part1_PRESTA_EXT!K248</f>
        <v>0</v>
      </c>
      <c r="L248" s="64">
        <f>Part1_PRESTA_EXT!L248</f>
        <v>0</v>
      </c>
      <c r="M248" s="64">
        <f>Part1_PRESTA_EXT!M248</f>
        <v>0</v>
      </c>
      <c r="N248" s="64">
        <f>Part1_PRESTA_EXT!N248</f>
        <v>0</v>
      </c>
      <c r="O248" s="64">
        <f>Part1_PRESTA_EXT!O248</f>
        <v>0</v>
      </c>
      <c r="P248" s="64">
        <f>Part1_PRESTA_EXT!P248</f>
        <v>0</v>
      </c>
      <c r="Q248" s="52"/>
    </row>
    <row r="249" spans="2:17" x14ac:dyDescent="0.25">
      <c r="B249" s="64">
        <f>Part1_PRESTA_EXT!B249</f>
        <v>0</v>
      </c>
      <c r="C249" s="64">
        <f>Part1_PRESTA_EXT!C249</f>
        <v>0</v>
      </c>
      <c r="D249" s="64">
        <f>Part1_PRESTA_EXT!D249</f>
        <v>0</v>
      </c>
      <c r="E249" s="64">
        <f>Part1_PRESTA_EXT!E249</f>
        <v>0</v>
      </c>
      <c r="F249" s="64">
        <f>Part1_PRESTA_EXT!F249</f>
        <v>0</v>
      </c>
      <c r="G249" s="64">
        <f>Part1_PRESTA_EXT!G249</f>
        <v>0</v>
      </c>
      <c r="H249" s="64">
        <f>Part1_PRESTA_EXT!H249</f>
        <v>0</v>
      </c>
      <c r="I249" s="64">
        <f>Part1_PRESTA_EXT!I249</f>
        <v>0</v>
      </c>
      <c r="J249" s="64">
        <f>Part1_PRESTA_EXT!J249</f>
        <v>0</v>
      </c>
      <c r="K249" s="64">
        <f>Part1_PRESTA_EXT!K249</f>
        <v>0</v>
      </c>
      <c r="L249" s="64">
        <f>Part1_PRESTA_EXT!L249</f>
        <v>0</v>
      </c>
      <c r="M249" s="64">
        <f>Part1_PRESTA_EXT!M249</f>
        <v>0</v>
      </c>
      <c r="N249" s="64">
        <f>Part1_PRESTA_EXT!N249</f>
        <v>0</v>
      </c>
      <c r="O249" s="64">
        <f>Part1_PRESTA_EXT!O249</f>
        <v>0</v>
      </c>
      <c r="P249" s="64">
        <f>Part1_PRESTA_EXT!P249</f>
        <v>0</v>
      </c>
      <c r="Q249" s="52"/>
    </row>
    <row r="250" spans="2:17" x14ac:dyDescent="0.25">
      <c r="B250" s="64">
        <f>Part1_PRESTA_EXT!B250</f>
        <v>0</v>
      </c>
      <c r="C250" s="64">
        <f>Part1_PRESTA_EXT!C250</f>
        <v>0</v>
      </c>
      <c r="D250" s="64">
        <f>Part1_PRESTA_EXT!D250</f>
        <v>0</v>
      </c>
      <c r="E250" s="64">
        <f>Part1_PRESTA_EXT!E250</f>
        <v>0</v>
      </c>
      <c r="F250" s="64">
        <f>Part1_PRESTA_EXT!F250</f>
        <v>0</v>
      </c>
      <c r="G250" s="64">
        <f>Part1_PRESTA_EXT!G250</f>
        <v>0</v>
      </c>
      <c r="H250" s="64">
        <f>Part1_PRESTA_EXT!H250</f>
        <v>0</v>
      </c>
      <c r="I250" s="64">
        <f>Part1_PRESTA_EXT!I250</f>
        <v>0</v>
      </c>
      <c r="J250" s="64">
        <f>Part1_PRESTA_EXT!J250</f>
        <v>0</v>
      </c>
      <c r="K250" s="64">
        <f>Part1_PRESTA_EXT!K250</f>
        <v>0</v>
      </c>
      <c r="L250" s="64">
        <f>Part1_PRESTA_EXT!L250</f>
        <v>0</v>
      </c>
      <c r="M250" s="64">
        <f>Part1_PRESTA_EXT!M250</f>
        <v>0</v>
      </c>
      <c r="N250" s="64">
        <f>Part1_PRESTA_EXT!N250</f>
        <v>0</v>
      </c>
      <c r="O250" s="64">
        <f>Part1_PRESTA_EXT!O250</f>
        <v>0</v>
      </c>
      <c r="P250" s="64">
        <f>Part1_PRESTA_EXT!P250</f>
        <v>0</v>
      </c>
      <c r="Q250" s="52"/>
    </row>
    <row r="251" spans="2:17" x14ac:dyDescent="0.25">
      <c r="B251" s="64">
        <f>Part1_PRESTA_EXT!B251</f>
        <v>0</v>
      </c>
      <c r="C251" s="64">
        <f>Part1_PRESTA_EXT!C251</f>
        <v>0</v>
      </c>
      <c r="D251" s="64">
        <f>Part1_PRESTA_EXT!D251</f>
        <v>0</v>
      </c>
      <c r="E251" s="64">
        <f>Part1_PRESTA_EXT!E251</f>
        <v>0</v>
      </c>
      <c r="F251" s="64">
        <f>Part1_PRESTA_EXT!F251</f>
        <v>0</v>
      </c>
      <c r="G251" s="64">
        <f>Part1_PRESTA_EXT!G251</f>
        <v>0</v>
      </c>
      <c r="H251" s="64">
        <f>Part1_PRESTA_EXT!H251</f>
        <v>0</v>
      </c>
      <c r="I251" s="64">
        <f>Part1_PRESTA_EXT!I251</f>
        <v>0</v>
      </c>
      <c r="J251" s="64">
        <f>Part1_PRESTA_EXT!J251</f>
        <v>0</v>
      </c>
      <c r="K251" s="64">
        <f>Part1_PRESTA_EXT!K251</f>
        <v>0</v>
      </c>
      <c r="L251" s="64">
        <f>Part1_PRESTA_EXT!L251</f>
        <v>0</v>
      </c>
      <c r="M251" s="64">
        <f>Part1_PRESTA_EXT!M251</f>
        <v>0</v>
      </c>
      <c r="N251" s="64">
        <f>Part1_PRESTA_EXT!N251</f>
        <v>0</v>
      </c>
      <c r="O251" s="64">
        <f>Part1_PRESTA_EXT!O251</f>
        <v>0</v>
      </c>
      <c r="P251" s="64">
        <f>Part1_PRESTA_EXT!P251</f>
        <v>0</v>
      </c>
      <c r="Q251" s="52"/>
    </row>
    <row r="252" spans="2:17" x14ac:dyDescent="0.25">
      <c r="B252" s="64">
        <f>Part1_PRESTA_EXT!B252</f>
        <v>0</v>
      </c>
      <c r="C252" s="64">
        <f>Part1_PRESTA_EXT!C252</f>
        <v>0</v>
      </c>
      <c r="D252" s="64">
        <f>Part1_PRESTA_EXT!D252</f>
        <v>0</v>
      </c>
      <c r="E252" s="64">
        <f>Part1_PRESTA_EXT!E252</f>
        <v>0</v>
      </c>
      <c r="F252" s="64">
        <f>Part1_PRESTA_EXT!F252</f>
        <v>0</v>
      </c>
      <c r="G252" s="64">
        <f>Part1_PRESTA_EXT!G252</f>
        <v>0</v>
      </c>
      <c r="H252" s="64">
        <f>Part1_PRESTA_EXT!H252</f>
        <v>0</v>
      </c>
      <c r="I252" s="64">
        <f>Part1_PRESTA_EXT!I252</f>
        <v>0</v>
      </c>
      <c r="J252" s="64">
        <f>Part1_PRESTA_EXT!J252</f>
        <v>0</v>
      </c>
      <c r="K252" s="64">
        <f>Part1_PRESTA_EXT!K252</f>
        <v>0</v>
      </c>
      <c r="L252" s="64">
        <f>Part1_PRESTA_EXT!L252</f>
        <v>0</v>
      </c>
      <c r="M252" s="64">
        <f>Part1_PRESTA_EXT!M252</f>
        <v>0</v>
      </c>
      <c r="N252" s="64">
        <f>Part1_PRESTA_EXT!N252</f>
        <v>0</v>
      </c>
      <c r="O252" s="64">
        <f>Part1_PRESTA_EXT!O252</f>
        <v>0</v>
      </c>
      <c r="P252" s="64">
        <f>Part1_PRESTA_EXT!P252</f>
        <v>0</v>
      </c>
      <c r="Q252" s="52"/>
    </row>
    <row r="253" spans="2:17" x14ac:dyDescent="0.25">
      <c r="B253" s="64">
        <f>Part1_PRESTA_EXT!B253</f>
        <v>0</v>
      </c>
      <c r="C253" s="64">
        <f>Part1_PRESTA_EXT!C253</f>
        <v>0</v>
      </c>
      <c r="D253" s="64">
        <f>Part1_PRESTA_EXT!D253</f>
        <v>0</v>
      </c>
      <c r="E253" s="64">
        <f>Part1_PRESTA_EXT!E253</f>
        <v>0</v>
      </c>
      <c r="F253" s="64">
        <f>Part1_PRESTA_EXT!F253</f>
        <v>0</v>
      </c>
      <c r="G253" s="64">
        <f>Part1_PRESTA_EXT!G253</f>
        <v>0</v>
      </c>
      <c r="H253" s="64">
        <f>Part1_PRESTA_EXT!H253</f>
        <v>0</v>
      </c>
      <c r="I253" s="64">
        <f>Part1_PRESTA_EXT!I253</f>
        <v>0</v>
      </c>
      <c r="J253" s="64">
        <f>Part1_PRESTA_EXT!J253</f>
        <v>0</v>
      </c>
      <c r="K253" s="64">
        <f>Part1_PRESTA_EXT!K253</f>
        <v>0</v>
      </c>
      <c r="L253" s="64">
        <f>Part1_PRESTA_EXT!L253</f>
        <v>0</v>
      </c>
      <c r="M253" s="64">
        <f>Part1_PRESTA_EXT!M253</f>
        <v>0</v>
      </c>
      <c r="N253" s="64">
        <f>Part1_PRESTA_EXT!N253</f>
        <v>0</v>
      </c>
      <c r="O253" s="64">
        <f>Part1_PRESTA_EXT!O253</f>
        <v>0</v>
      </c>
      <c r="P253" s="64">
        <f>Part1_PRESTA_EXT!P253</f>
        <v>0</v>
      </c>
      <c r="Q253" s="52"/>
    </row>
    <row r="254" spans="2:17" x14ac:dyDescent="0.25">
      <c r="B254" s="64">
        <f>Part1_PRESTA_EXT!B254</f>
        <v>0</v>
      </c>
      <c r="C254" s="64">
        <f>Part1_PRESTA_EXT!C254</f>
        <v>0</v>
      </c>
      <c r="D254" s="64">
        <f>Part1_PRESTA_EXT!D254</f>
        <v>0</v>
      </c>
      <c r="E254" s="64">
        <f>Part1_PRESTA_EXT!E254</f>
        <v>0</v>
      </c>
      <c r="F254" s="64">
        <f>Part1_PRESTA_EXT!F254</f>
        <v>0</v>
      </c>
      <c r="G254" s="64">
        <f>Part1_PRESTA_EXT!G254</f>
        <v>0</v>
      </c>
      <c r="H254" s="64">
        <f>Part1_PRESTA_EXT!H254</f>
        <v>0</v>
      </c>
      <c r="I254" s="64">
        <f>Part1_PRESTA_EXT!I254</f>
        <v>0</v>
      </c>
      <c r="J254" s="64">
        <f>Part1_PRESTA_EXT!J254</f>
        <v>0</v>
      </c>
      <c r="K254" s="64">
        <f>Part1_PRESTA_EXT!K254</f>
        <v>0</v>
      </c>
      <c r="L254" s="64">
        <f>Part1_PRESTA_EXT!L254</f>
        <v>0</v>
      </c>
      <c r="M254" s="64">
        <f>Part1_PRESTA_EXT!M254</f>
        <v>0</v>
      </c>
      <c r="N254" s="64">
        <f>Part1_PRESTA_EXT!N254</f>
        <v>0</v>
      </c>
      <c r="O254" s="64">
        <f>Part1_PRESTA_EXT!O254</f>
        <v>0</v>
      </c>
      <c r="P254" s="64">
        <f>Part1_PRESTA_EXT!P254</f>
        <v>0</v>
      </c>
      <c r="Q254" s="52"/>
    </row>
    <row r="255" spans="2:17" x14ac:dyDescent="0.25">
      <c r="B255" s="64">
        <f>Part1_PRESTA_EXT!B255</f>
        <v>0</v>
      </c>
      <c r="C255" s="64">
        <f>Part1_PRESTA_EXT!C255</f>
        <v>0</v>
      </c>
      <c r="D255" s="64">
        <f>Part1_PRESTA_EXT!D255</f>
        <v>0</v>
      </c>
      <c r="E255" s="64">
        <f>Part1_PRESTA_EXT!E255</f>
        <v>0</v>
      </c>
      <c r="F255" s="64">
        <f>Part1_PRESTA_EXT!F255</f>
        <v>0</v>
      </c>
      <c r="G255" s="64">
        <f>Part1_PRESTA_EXT!G255</f>
        <v>0</v>
      </c>
      <c r="H255" s="64">
        <f>Part1_PRESTA_EXT!H255</f>
        <v>0</v>
      </c>
      <c r="I255" s="64">
        <f>Part1_PRESTA_EXT!I255</f>
        <v>0</v>
      </c>
      <c r="J255" s="64">
        <f>Part1_PRESTA_EXT!J255</f>
        <v>0</v>
      </c>
      <c r="K255" s="64">
        <f>Part1_PRESTA_EXT!K255</f>
        <v>0</v>
      </c>
      <c r="L255" s="64">
        <f>Part1_PRESTA_EXT!L255</f>
        <v>0</v>
      </c>
      <c r="M255" s="64">
        <f>Part1_PRESTA_EXT!M255</f>
        <v>0</v>
      </c>
      <c r="N255" s="64">
        <f>Part1_PRESTA_EXT!N255</f>
        <v>0</v>
      </c>
      <c r="O255" s="64">
        <f>Part1_PRESTA_EXT!O255</f>
        <v>0</v>
      </c>
      <c r="P255" s="64">
        <f>Part1_PRESTA_EXT!P255</f>
        <v>0</v>
      </c>
      <c r="Q255" s="52"/>
    </row>
    <row r="256" spans="2:17" x14ac:dyDescent="0.25">
      <c r="B256" s="64">
        <f>Part1_PRESTA_EXT!B256</f>
        <v>0</v>
      </c>
      <c r="C256" s="64">
        <f>Part1_PRESTA_EXT!C256</f>
        <v>0</v>
      </c>
      <c r="D256" s="64">
        <f>Part1_PRESTA_EXT!D256</f>
        <v>0</v>
      </c>
      <c r="E256" s="64">
        <f>Part1_PRESTA_EXT!E256</f>
        <v>0</v>
      </c>
      <c r="F256" s="64">
        <f>Part1_PRESTA_EXT!F256</f>
        <v>0</v>
      </c>
      <c r="G256" s="64">
        <f>Part1_PRESTA_EXT!G256</f>
        <v>0</v>
      </c>
      <c r="H256" s="64">
        <f>Part1_PRESTA_EXT!H256</f>
        <v>0</v>
      </c>
      <c r="I256" s="64">
        <f>Part1_PRESTA_EXT!I256</f>
        <v>0</v>
      </c>
      <c r="J256" s="64">
        <f>Part1_PRESTA_EXT!J256</f>
        <v>0</v>
      </c>
      <c r="K256" s="64">
        <f>Part1_PRESTA_EXT!K256</f>
        <v>0</v>
      </c>
      <c r="L256" s="64">
        <f>Part1_PRESTA_EXT!L256</f>
        <v>0</v>
      </c>
      <c r="M256" s="64">
        <f>Part1_PRESTA_EXT!M256</f>
        <v>0</v>
      </c>
      <c r="N256" s="64">
        <f>Part1_PRESTA_EXT!N256</f>
        <v>0</v>
      </c>
      <c r="O256" s="64">
        <f>Part1_PRESTA_EXT!O256</f>
        <v>0</v>
      </c>
      <c r="P256" s="64">
        <f>Part1_PRESTA_EXT!P256</f>
        <v>0</v>
      </c>
      <c r="Q256" s="52"/>
    </row>
    <row r="257" spans="2:17" x14ac:dyDescent="0.25">
      <c r="B257" s="64">
        <f>Part1_PRESTA_EXT!B257</f>
        <v>0</v>
      </c>
      <c r="C257" s="64">
        <f>Part1_PRESTA_EXT!C257</f>
        <v>0</v>
      </c>
      <c r="D257" s="64">
        <f>Part1_PRESTA_EXT!D257</f>
        <v>0</v>
      </c>
      <c r="E257" s="64">
        <f>Part1_PRESTA_EXT!E257</f>
        <v>0</v>
      </c>
      <c r="F257" s="64">
        <f>Part1_PRESTA_EXT!F257</f>
        <v>0</v>
      </c>
      <c r="G257" s="64">
        <f>Part1_PRESTA_EXT!G257</f>
        <v>0</v>
      </c>
      <c r="H257" s="64">
        <f>Part1_PRESTA_EXT!H257</f>
        <v>0</v>
      </c>
      <c r="I257" s="64">
        <f>Part1_PRESTA_EXT!I257</f>
        <v>0</v>
      </c>
      <c r="J257" s="64">
        <f>Part1_PRESTA_EXT!J257</f>
        <v>0</v>
      </c>
      <c r="K257" s="64">
        <f>Part1_PRESTA_EXT!K257</f>
        <v>0</v>
      </c>
      <c r="L257" s="64">
        <f>Part1_PRESTA_EXT!L257</f>
        <v>0</v>
      </c>
      <c r="M257" s="64">
        <f>Part1_PRESTA_EXT!M257</f>
        <v>0</v>
      </c>
      <c r="N257" s="64">
        <f>Part1_PRESTA_EXT!N257</f>
        <v>0</v>
      </c>
      <c r="O257" s="64">
        <f>Part1_PRESTA_EXT!O257</f>
        <v>0</v>
      </c>
      <c r="P257" s="64">
        <f>Part1_PRESTA_EXT!P257</f>
        <v>0</v>
      </c>
      <c r="Q257" s="52"/>
    </row>
    <row r="258" spans="2:17" x14ac:dyDescent="0.25">
      <c r="B258" s="64">
        <f>Part1_PRESTA_EXT!B258</f>
        <v>0</v>
      </c>
      <c r="C258" s="64">
        <f>Part1_PRESTA_EXT!C258</f>
        <v>0</v>
      </c>
      <c r="D258" s="64">
        <f>Part1_PRESTA_EXT!D258</f>
        <v>0</v>
      </c>
      <c r="E258" s="64">
        <f>Part1_PRESTA_EXT!E258</f>
        <v>0</v>
      </c>
      <c r="F258" s="64">
        <f>Part1_PRESTA_EXT!F258</f>
        <v>0</v>
      </c>
      <c r="G258" s="64">
        <f>Part1_PRESTA_EXT!G258</f>
        <v>0</v>
      </c>
      <c r="H258" s="64">
        <f>Part1_PRESTA_EXT!H258</f>
        <v>0</v>
      </c>
      <c r="I258" s="64">
        <f>Part1_PRESTA_EXT!I258</f>
        <v>0</v>
      </c>
      <c r="J258" s="64">
        <f>Part1_PRESTA_EXT!J258</f>
        <v>0</v>
      </c>
      <c r="K258" s="64">
        <f>Part1_PRESTA_EXT!K258</f>
        <v>0</v>
      </c>
      <c r="L258" s="64">
        <f>Part1_PRESTA_EXT!L258</f>
        <v>0</v>
      </c>
      <c r="M258" s="64">
        <f>Part1_PRESTA_EXT!M258</f>
        <v>0</v>
      </c>
      <c r="N258" s="64">
        <f>Part1_PRESTA_EXT!N258</f>
        <v>0</v>
      </c>
      <c r="O258" s="64">
        <f>Part1_PRESTA_EXT!O258</f>
        <v>0</v>
      </c>
      <c r="P258" s="64">
        <f>Part1_PRESTA_EXT!P258</f>
        <v>0</v>
      </c>
      <c r="Q258" s="52"/>
    </row>
    <row r="259" spans="2:17" x14ac:dyDescent="0.25">
      <c r="B259" s="64">
        <f>Part1_PRESTA_EXT!B259</f>
        <v>0</v>
      </c>
      <c r="C259" s="64">
        <f>Part1_PRESTA_EXT!C259</f>
        <v>0</v>
      </c>
      <c r="D259" s="64">
        <f>Part1_PRESTA_EXT!D259</f>
        <v>0</v>
      </c>
      <c r="E259" s="64">
        <f>Part1_PRESTA_EXT!E259</f>
        <v>0</v>
      </c>
      <c r="F259" s="64">
        <f>Part1_PRESTA_EXT!F259</f>
        <v>0</v>
      </c>
      <c r="G259" s="64">
        <f>Part1_PRESTA_EXT!G259</f>
        <v>0</v>
      </c>
      <c r="H259" s="64">
        <f>Part1_PRESTA_EXT!H259</f>
        <v>0</v>
      </c>
      <c r="I259" s="64">
        <f>Part1_PRESTA_EXT!I259</f>
        <v>0</v>
      </c>
      <c r="J259" s="64">
        <f>Part1_PRESTA_EXT!J259</f>
        <v>0</v>
      </c>
      <c r="K259" s="64">
        <f>Part1_PRESTA_EXT!K259</f>
        <v>0</v>
      </c>
      <c r="L259" s="64">
        <f>Part1_PRESTA_EXT!L259</f>
        <v>0</v>
      </c>
      <c r="M259" s="64">
        <f>Part1_PRESTA_EXT!M259</f>
        <v>0</v>
      </c>
      <c r="N259" s="64">
        <f>Part1_PRESTA_EXT!N259</f>
        <v>0</v>
      </c>
      <c r="O259" s="64">
        <f>Part1_PRESTA_EXT!O259</f>
        <v>0</v>
      </c>
      <c r="P259" s="64">
        <f>Part1_PRESTA_EXT!P259</f>
        <v>0</v>
      </c>
      <c r="Q259" s="52"/>
    </row>
    <row r="260" spans="2:17" x14ac:dyDescent="0.25">
      <c r="B260" s="64">
        <f>Part1_PRESTA_EXT!B260</f>
        <v>0</v>
      </c>
      <c r="C260" s="64">
        <f>Part1_PRESTA_EXT!C260</f>
        <v>0</v>
      </c>
      <c r="D260" s="64">
        <f>Part1_PRESTA_EXT!D260</f>
        <v>0</v>
      </c>
      <c r="E260" s="64">
        <f>Part1_PRESTA_EXT!E260</f>
        <v>0</v>
      </c>
      <c r="F260" s="64">
        <f>Part1_PRESTA_EXT!F260</f>
        <v>0</v>
      </c>
      <c r="G260" s="64">
        <f>Part1_PRESTA_EXT!G260</f>
        <v>0</v>
      </c>
      <c r="H260" s="64">
        <f>Part1_PRESTA_EXT!H260</f>
        <v>0</v>
      </c>
      <c r="I260" s="64">
        <f>Part1_PRESTA_EXT!I260</f>
        <v>0</v>
      </c>
      <c r="J260" s="64">
        <f>Part1_PRESTA_EXT!J260</f>
        <v>0</v>
      </c>
      <c r="K260" s="64">
        <f>Part1_PRESTA_EXT!K260</f>
        <v>0</v>
      </c>
      <c r="L260" s="64">
        <f>Part1_PRESTA_EXT!L260</f>
        <v>0</v>
      </c>
      <c r="M260" s="64">
        <f>Part1_PRESTA_EXT!M260</f>
        <v>0</v>
      </c>
      <c r="N260" s="64">
        <f>Part1_PRESTA_EXT!N260</f>
        <v>0</v>
      </c>
      <c r="O260" s="64">
        <f>Part1_PRESTA_EXT!O260</f>
        <v>0</v>
      </c>
      <c r="P260" s="64">
        <f>Part1_PRESTA_EXT!P260</f>
        <v>0</v>
      </c>
      <c r="Q260" s="52"/>
    </row>
    <row r="261" spans="2:17" x14ac:dyDescent="0.25">
      <c r="B261" s="64">
        <f>Part1_PRESTA_EXT!B261</f>
        <v>0</v>
      </c>
      <c r="C261" s="64">
        <f>Part1_PRESTA_EXT!C261</f>
        <v>0</v>
      </c>
      <c r="D261" s="64">
        <f>Part1_PRESTA_EXT!D261</f>
        <v>0</v>
      </c>
      <c r="E261" s="64">
        <f>Part1_PRESTA_EXT!E261</f>
        <v>0</v>
      </c>
      <c r="F261" s="64">
        <f>Part1_PRESTA_EXT!F261</f>
        <v>0</v>
      </c>
      <c r="G261" s="64">
        <f>Part1_PRESTA_EXT!G261</f>
        <v>0</v>
      </c>
      <c r="H261" s="64">
        <f>Part1_PRESTA_EXT!H261</f>
        <v>0</v>
      </c>
      <c r="I261" s="64">
        <f>Part1_PRESTA_EXT!I261</f>
        <v>0</v>
      </c>
      <c r="J261" s="64">
        <f>Part1_PRESTA_EXT!J261</f>
        <v>0</v>
      </c>
      <c r="K261" s="64">
        <f>Part1_PRESTA_EXT!K261</f>
        <v>0</v>
      </c>
      <c r="L261" s="64">
        <f>Part1_PRESTA_EXT!L261</f>
        <v>0</v>
      </c>
      <c r="M261" s="64">
        <f>Part1_PRESTA_EXT!M261</f>
        <v>0</v>
      </c>
      <c r="N261" s="64">
        <f>Part1_PRESTA_EXT!N261</f>
        <v>0</v>
      </c>
      <c r="O261" s="64">
        <f>Part1_PRESTA_EXT!O261</f>
        <v>0</v>
      </c>
      <c r="P261" s="64">
        <f>Part1_PRESTA_EXT!P261</f>
        <v>0</v>
      </c>
      <c r="Q261" s="52"/>
    </row>
    <row r="262" spans="2:17" x14ac:dyDescent="0.25">
      <c r="B262" s="64">
        <f>Part1_PRESTA_EXT!B262</f>
        <v>0</v>
      </c>
      <c r="C262" s="64">
        <f>Part1_PRESTA_EXT!C262</f>
        <v>0</v>
      </c>
      <c r="D262" s="64">
        <f>Part1_PRESTA_EXT!D262</f>
        <v>0</v>
      </c>
      <c r="E262" s="64">
        <f>Part1_PRESTA_EXT!E262</f>
        <v>0</v>
      </c>
      <c r="F262" s="64">
        <f>Part1_PRESTA_EXT!F262</f>
        <v>0</v>
      </c>
      <c r="G262" s="64">
        <f>Part1_PRESTA_EXT!G262</f>
        <v>0</v>
      </c>
      <c r="H262" s="64">
        <f>Part1_PRESTA_EXT!H262</f>
        <v>0</v>
      </c>
      <c r="I262" s="64">
        <f>Part1_PRESTA_EXT!I262</f>
        <v>0</v>
      </c>
      <c r="J262" s="64">
        <f>Part1_PRESTA_EXT!J262</f>
        <v>0</v>
      </c>
      <c r="K262" s="64">
        <f>Part1_PRESTA_EXT!K262</f>
        <v>0</v>
      </c>
      <c r="L262" s="64">
        <f>Part1_PRESTA_EXT!L262</f>
        <v>0</v>
      </c>
      <c r="M262" s="64">
        <f>Part1_PRESTA_EXT!M262</f>
        <v>0</v>
      </c>
      <c r="N262" s="64">
        <f>Part1_PRESTA_EXT!N262</f>
        <v>0</v>
      </c>
      <c r="O262" s="64">
        <f>Part1_PRESTA_EXT!O262</f>
        <v>0</v>
      </c>
      <c r="P262" s="64">
        <f>Part1_PRESTA_EXT!P262</f>
        <v>0</v>
      </c>
      <c r="Q262" s="52"/>
    </row>
    <row r="263" spans="2:17" x14ac:dyDescent="0.25">
      <c r="B263" s="64">
        <f>Part1_PRESTA_EXT!B263</f>
        <v>0</v>
      </c>
      <c r="C263" s="64">
        <f>Part1_PRESTA_EXT!C263</f>
        <v>0</v>
      </c>
      <c r="D263" s="64">
        <f>Part1_PRESTA_EXT!D263</f>
        <v>0</v>
      </c>
      <c r="E263" s="64">
        <f>Part1_PRESTA_EXT!E263</f>
        <v>0</v>
      </c>
      <c r="F263" s="64">
        <f>Part1_PRESTA_EXT!F263</f>
        <v>0</v>
      </c>
      <c r="G263" s="64">
        <f>Part1_PRESTA_EXT!G263</f>
        <v>0</v>
      </c>
      <c r="H263" s="64">
        <f>Part1_PRESTA_EXT!H263</f>
        <v>0</v>
      </c>
      <c r="I263" s="64">
        <f>Part1_PRESTA_EXT!I263</f>
        <v>0</v>
      </c>
      <c r="J263" s="64">
        <f>Part1_PRESTA_EXT!J263</f>
        <v>0</v>
      </c>
      <c r="K263" s="64">
        <f>Part1_PRESTA_EXT!K263</f>
        <v>0</v>
      </c>
      <c r="L263" s="64">
        <f>Part1_PRESTA_EXT!L263</f>
        <v>0</v>
      </c>
      <c r="M263" s="64">
        <f>Part1_PRESTA_EXT!M263</f>
        <v>0</v>
      </c>
      <c r="N263" s="64">
        <f>Part1_PRESTA_EXT!N263</f>
        <v>0</v>
      </c>
      <c r="O263" s="64">
        <f>Part1_PRESTA_EXT!O263</f>
        <v>0</v>
      </c>
      <c r="P263" s="64">
        <f>Part1_PRESTA_EXT!P263</f>
        <v>0</v>
      </c>
      <c r="Q263" s="52"/>
    </row>
    <row r="264" spans="2:17" x14ac:dyDescent="0.25">
      <c r="B264" s="64">
        <f>Part1_PRESTA_EXT!B264</f>
        <v>0</v>
      </c>
      <c r="C264" s="64">
        <f>Part1_PRESTA_EXT!C264</f>
        <v>0</v>
      </c>
      <c r="D264" s="64">
        <f>Part1_PRESTA_EXT!D264</f>
        <v>0</v>
      </c>
      <c r="E264" s="64">
        <f>Part1_PRESTA_EXT!E264</f>
        <v>0</v>
      </c>
      <c r="F264" s="64">
        <f>Part1_PRESTA_EXT!F264</f>
        <v>0</v>
      </c>
      <c r="G264" s="64">
        <f>Part1_PRESTA_EXT!G264</f>
        <v>0</v>
      </c>
      <c r="H264" s="64">
        <f>Part1_PRESTA_EXT!H264</f>
        <v>0</v>
      </c>
      <c r="I264" s="64">
        <f>Part1_PRESTA_EXT!I264</f>
        <v>0</v>
      </c>
      <c r="J264" s="64">
        <f>Part1_PRESTA_EXT!J264</f>
        <v>0</v>
      </c>
      <c r="K264" s="64">
        <f>Part1_PRESTA_EXT!K264</f>
        <v>0</v>
      </c>
      <c r="L264" s="64">
        <f>Part1_PRESTA_EXT!L264</f>
        <v>0</v>
      </c>
      <c r="M264" s="64">
        <f>Part1_PRESTA_EXT!M264</f>
        <v>0</v>
      </c>
      <c r="N264" s="64">
        <f>Part1_PRESTA_EXT!N264</f>
        <v>0</v>
      </c>
      <c r="O264" s="64">
        <f>Part1_PRESTA_EXT!O264</f>
        <v>0</v>
      </c>
      <c r="P264" s="64">
        <f>Part1_PRESTA_EXT!P264</f>
        <v>0</v>
      </c>
      <c r="Q264" s="52"/>
    </row>
    <row r="265" spans="2:17" x14ac:dyDescent="0.25">
      <c r="B265" s="64">
        <f>Part1_PRESTA_EXT!B265</f>
        <v>0</v>
      </c>
      <c r="C265" s="64">
        <f>Part1_PRESTA_EXT!C265</f>
        <v>0</v>
      </c>
      <c r="D265" s="64">
        <f>Part1_PRESTA_EXT!D265</f>
        <v>0</v>
      </c>
      <c r="E265" s="64">
        <f>Part1_PRESTA_EXT!E265</f>
        <v>0</v>
      </c>
      <c r="F265" s="64">
        <f>Part1_PRESTA_EXT!F265</f>
        <v>0</v>
      </c>
      <c r="G265" s="64">
        <f>Part1_PRESTA_EXT!G265</f>
        <v>0</v>
      </c>
      <c r="H265" s="64">
        <f>Part1_PRESTA_EXT!H265</f>
        <v>0</v>
      </c>
      <c r="I265" s="64">
        <f>Part1_PRESTA_EXT!I265</f>
        <v>0</v>
      </c>
      <c r="J265" s="64">
        <f>Part1_PRESTA_EXT!J265</f>
        <v>0</v>
      </c>
      <c r="K265" s="64">
        <f>Part1_PRESTA_EXT!K265</f>
        <v>0</v>
      </c>
      <c r="L265" s="64">
        <f>Part1_PRESTA_EXT!L265</f>
        <v>0</v>
      </c>
      <c r="M265" s="64">
        <f>Part1_PRESTA_EXT!M265</f>
        <v>0</v>
      </c>
      <c r="N265" s="64">
        <f>Part1_PRESTA_EXT!N265</f>
        <v>0</v>
      </c>
      <c r="O265" s="64">
        <f>Part1_PRESTA_EXT!O265</f>
        <v>0</v>
      </c>
      <c r="P265" s="64">
        <f>Part1_PRESTA_EXT!P265</f>
        <v>0</v>
      </c>
      <c r="Q265" s="52"/>
    </row>
    <row r="266" spans="2:17" x14ac:dyDescent="0.25">
      <c r="B266" s="64">
        <f>Part1_PRESTA_EXT!B266</f>
        <v>0</v>
      </c>
      <c r="C266" s="64">
        <f>Part1_PRESTA_EXT!C266</f>
        <v>0</v>
      </c>
      <c r="D266" s="64">
        <f>Part1_PRESTA_EXT!D266</f>
        <v>0</v>
      </c>
      <c r="E266" s="64">
        <f>Part1_PRESTA_EXT!E266</f>
        <v>0</v>
      </c>
      <c r="F266" s="64">
        <f>Part1_PRESTA_EXT!F266</f>
        <v>0</v>
      </c>
      <c r="G266" s="64">
        <f>Part1_PRESTA_EXT!G266</f>
        <v>0</v>
      </c>
      <c r="H266" s="64">
        <f>Part1_PRESTA_EXT!H266</f>
        <v>0</v>
      </c>
      <c r="I266" s="64">
        <f>Part1_PRESTA_EXT!I266</f>
        <v>0</v>
      </c>
      <c r="J266" s="64">
        <f>Part1_PRESTA_EXT!J266</f>
        <v>0</v>
      </c>
      <c r="K266" s="64">
        <f>Part1_PRESTA_EXT!K266</f>
        <v>0</v>
      </c>
      <c r="L266" s="64">
        <f>Part1_PRESTA_EXT!L266</f>
        <v>0</v>
      </c>
      <c r="M266" s="64">
        <f>Part1_PRESTA_EXT!M266</f>
        <v>0</v>
      </c>
      <c r="N266" s="64">
        <f>Part1_PRESTA_EXT!N266</f>
        <v>0</v>
      </c>
      <c r="O266" s="64">
        <f>Part1_PRESTA_EXT!O266</f>
        <v>0</v>
      </c>
      <c r="P266" s="64">
        <f>Part1_PRESTA_EXT!P266</f>
        <v>0</v>
      </c>
      <c r="Q266" s="52"/>
    </row>
    <row r="267" spans="2:17" x14ac:dyDescent="0.25">
      <c r="B267" s="64">
        <f>Part1_PRESTA_EXT!B267</f>
        <v>0</v>
      </c>
      <c r="C267" s="64">
        <f>Part1_PRESTA_EXT!C267</f>
        <v>0</v>
      </c>
      <c r="D267" s="64">
        <f>Part1_PRESTA_EXT!D267</f>
        <v>0</v>
      </c>
      <c r="E267" s="64">
        <f>Part1_PRESTA_EXT!E267</f>
        <v>0</v>
      </c>
      <c r="F267" s="64">
        <f>Part1_PRESTA_EXT!F267</f>
        <v>0</v>
      </c>
      <c r="G267" s="64">
        <f>Part1_PRESTA_EXT!G267</f>
        <v>0</v>
      </c>
      <c r="H267" s="64">
        <f>Part1_PRESTA_EXT!H267</f>
        <v>0</v>
      </c>
      <c r="I267" s="64">
        <f>Part1_PRESTA_EXT!I267</f>
        <v>0</v>
      </c>
      <c r="J267" s="64">
        <f>Part1_PRESTA_EXT!J267</f>
        <v>0</v>
      </c>
      <c r="K267" s="64">
        <f>Part1_PRESTA_EXT!K267</f>
        <v>0</v>
      </c>
      <c r="L267" s="64">
        <f>Part1_PRESTA_EXT!L267</f>
        <v>0</v>
      </c>
      <c r="M267" s="64">
        <f>Part1_PRESTA_EXT!M267</f>
        <v>0</v>
      </c>
      <c r="N267" s="64">
        <f>Part1_PRESTA_EXT!N267</f>
        <v>0</v>
      </c>
      <c r="O267" s="64">
        <f>Part1_PRESTA_EXT!O267</f>
        <v>0</v>
      </c>
      <c r="P267" s="64">
        <f>Part1_PRESTA_EXT!P267</f>
        <v>0</v>
      </c>
      <c r="Q267" s="52"/>
    </row>
    <row r="268" spans="2:17" x14ac:dyDescent="0.25">
      <c r="B268" s="64">
        <f>Part1_PRESTA_EXT!B268</f>
        <v>0</v>
      </c>
      <c r="C268" s="64">
        <f>Part1_PRESTA_EXT!C268</f>
        <v>0</v>
      </c>
      <c r="D268" s="64">
        <f>Part1_PRESTA_EXT!D268</f>
        <v>0</v>
      </c>
      <c r="E268" s="64">
        <f>Part1_PRESTA_EXT!E268</f>
        <v>0</v>
      </c>
      <c r="F268" s="64">
        <f>Part1_PRESTA_EXT!F268</f>
        <v>0</v>
      </c>
      <c r="G268" s="64">
        <f>Part1_PRESTA_EXT!G268</f>
        <v>0</v>
      </c>
      <c r="H268" s="64">
        <f>Part1_PRESTA_EXT!H268</f>
        <v>0</v>
      </c>
      <c r="I268" s="64">
        <f>Part1_PRESTA_EXT!I268</f>
        <v>0</v>
      </c>
      <c r="J268" s="64">
        <f>Part1_PRESTA_EXT!J268</f>
        <v>0</v>
      </c>
      <c r="K268" s="64">
        <f>Part1_PRESTA_EXT!K268</f>
        <v>0</v>
      </c>
      <c r="L268" s="64">
        <f>Part1_PRESTA_EXT!L268</f>
        <v>0</v>
      </c>
      <c r="M268" s="64">
        <f>Part1_PRESTA_EXT!M268</f>
        <v>0</v>
      </c>
      <c r="N268" s="64">
        <f>Part1_PRESTA_EXT!N268</f>
        <v>0</v>
      </c>
      <c r="O268" s="64">
        <f>Part1_PRESTA_EXT!O268</f>
        <v>0</v>
      </c>
      <c r="P268" s="64">
        <f>Part1_PRESTA_EXT!P268</f>
        <v>0</v>
      </c>
      <c r="Q268" s="52"/>
    </row>
    <row r="269" spans="2:17" x14ac:dyDescent="0.25">
      <c r="B269" s="64">
        <f>Part1_PRESTA_EXT!B269</f>
        <v>0</v>
      </c>
      <c r="C269" s="64">
        <f>Part1_PRESTA_EXT!C269</f>
        <v>0</v>
      </c>
      <c r="D269" s="64">
        <f>Part1_PRESTA_EXT!D269</f>
        <v>0</v>
      </c>
      <c r="E269" s="64">
        <f>Part1_PRESTA_EXT!E269</f>
        <v>0</v>
      </c>
      <c r="F269" s="64">
        <f>Part1_PRESTA_EXT!F269</f>
        <v>0</v>
      </c>
      <c r="G269" s="64">
        <f>Part1_PRESTA_EXT!G269</f>
        <v>0</v>
      </c>
      <c r="H269" s="64">
        <f>Part1_PRESTA_EXT!H269</f>
        <v>0</v>
      </c>
      <c r="I269" s="64">
        <f>Part1_PRESTA_EXT!I269</f>
        <v>0</v>
      </c>
      <c r="J269" s="64">
        <f>Part1_PRESTA_EXT!J269</f>
        <v>0</v>
      </c>
      <c r="K269" s="64">
        <f>Part1_PRESTA_EXT!K269</f>
        <v>0</v>
      </c>
      <c r="L269" s="64">
        <f>Part1_PRESTA_EXT!L269</f>
        <v>0</v>
      </c>
      <c r="M269" s="64">
        <f>Part1_PRESTA_EXT!M269</f>
        <v>0</v>
      </c>
      <c r="N269" s="64">
        <f>Part1_PRESTA_EXT!N269</f>
        <v>0</v>
      </c>
      <c r="O269" s="64">
        <f>Part1_PRESTA_EXT!O269</f>
        <v>0</v>
      </c>
      <c r="P269" s="64">
        <f>Part1_PRESTA_EXT!P269</f>
        <v>0</v>
      </c>
      <c r="Q269" s="52"/>
    </row>
    <row r="270" spans="2:17" x14ac:dyDescent="0.25">
      <c r="B270" s="64">
        <f>Part1_PRESTA_EXT!B270</f>
        <v>0</v>
      </c>
      <c r="C270" s="64">
        <f>Part1_PRESTA_EXT!C270</f>
        <v>0</v>
      </c>
      <c r="D270" s="64">
        <f>Part1_PRESTA_EXT!D270</f>
        <v>0</v>
      </c>
      <c r="E270" s="64">
        <f>Part1_PRESTA_EXT!E270</f>
        <v>0</v>
      </c>
      <c r="F270" s="64">
        <f>Part1_PRESTA_EXT!F270</f>
        <v>0</v>
      </c>
      <c r="G270" s="64">
        <f>Part1_PRESTA_EXT!G270</f>
        <v>0</v>
      </c>
      <c r="H270" s="64">
        <f>Part1_PRESTA_EXT!H270</f>
        <v>0</v>
      </c>
      <c r="I270" s="64">
        <f>Part1_PRESTA_EXT!I270</f>
        <v>0</v>
      </c>
      <c r="J270" s="64">
        <f>Part1_PRESTA_EXT!J270</f>
        <v>0</v>
      </c>
      <c r="K270" s="64">
        <f>Part1_PRESTA_EXT!K270</f>
        <v>0</v>
      </c>
      <c r="L270" s="64">
        <f>Part1_PRESTA_EXT!L270</f>
        <v>0</v>
      </c>
      <c r="M270" s="64">
        <f>Part1_PRESTA_EXT!M270</f>
        <v>0</v>
      </c>
      <c r="N270" s="64">
        <f>Part1_PRESTA_EXT!N270</f>
        <v>0</v>
      </c>
      <c r="O270" s="64">
        <f>Part1_PRESTA_EXT!O270</f>
        <v>0</v>
      </c>
      <c r="P270" s="64">
        <f>Part1_PRESTA_EXT!P270</f>
        <v>0</v>
      </c>
      <c r="Q270" s="52"/>
    </row>
    <row r="271" spans="2:17" x14ac:dyDescent="0.25">
      <c r="B271" s="64">
        <f>Part1_PRESTA_EXT!B271</f>
        <v>0</v>
      </c>
      <c r="C271" s="64">
        <f>Part1_PRESTA_EXT!C271</f>
        <v>0</v>
      </c>
      <c r="D271" s="64">
        <f>Part1_PRESTA_EXT!D271</f>
        <v>0</v>
      </c>
      <c r="E271" s="64">
        <f>Part1_PRESTA_EXT!E271</f>
        <v>0</v>
      </c>
      <c r="F271" s="64">
        <f>Part1_PRESTA_EXT!F271</f>
        <v>0</v>
      </c>
      <c r="G271" s="64">
        <f>Part1_PRESTA_EXT!G271</f>
        <v>0</v>
      </c>
      <c r="H271" s="64">
        <f>Part1_PRESTA_EXT!H271</f>
        <v>0</v>
      </c>
      <c r="I271" s="64">
        <f>Part1_PRESTA_EXT!I271</f>
        <v>0</v>
      </c>
      <c r="J271" s="64">
        <f>Part1_PRESTA_EXT!J271</f>
        <v>0</v>
      </c>
      <c r="K271" s="64">
        <f>Part1_PRESTA_EXT!K271</f>
        <v>0</v>
      </c>
      <c r="L271" s="64">
        <f>Part1_PRESTA_EXT!L271</f>
        <v>0</v>
      </c>
      <c r="M271" s="64">
        <f>Part1_PRESTA_EXT!M271</f>
        <v>0</v>
      </c>
      <c r="N271" s="64">
        <f>Part1_PRESTA_EXT!N271</f>
        <v>0</v>
      </c>
      <c r="O271" s="64">
        <f>Part1_PRESTA_EXT!O271</f>
        <v>0</v>
      </c>
      <c r="P271" s="64">
        <f>Part1_PRESTA_EXT!P271</f>
        <v>0</v>
      </c>
      <c r="Q271" s="52"/>
    </row>
    <row r="272" spans="2:17" x14ac:dyDescent="0.25">
      <c r="B272" s="64">
        <f>Part1_PRESTA_EXT!B272</f>
        <v>0</v>
      </c>
      <c r="C272" s="64">
        <f>Part1_PRESTA_EXT!C272</f>
        <v>0</v>
      </c>
      <c r="D272" s="64">
        <f>Part1_PRESTA_EXT!D272</f>
        <v>0</v>
      </c>
      <c r="E272" s="64">
        <f>Part1_PRESTA_EXT!E272</f>
        <v>0</v>
      </c>
      <c r="F272" s="64">
        <f>Part1_PRESTA_EXT!F272</f>
        <v>0</v>
      </c>
      <c r="G272" s="64">
        <f>Part1_PRESTA_EXT!G272</f>
        <v>0</v>
      </c>
      <c r="H272" s="64">
        <f>Part1_PRESTA_EXT!H272</f>
        <v>0</v>
      </c>
      <c r="I272" s="64">
        <f>Part1_PRESTA_EXT!I272</f>
        <v>0</v>
      </c>
      <c r="J272" s="64">
        <f>Part1_PRESTA_EXT!J272</f>
        <v>0</v>
      </c>
      <c r="K272" s="64">
        <f>Part1_PRESTA_EXT!K272</f>
        <v>0</v>
      </c>
      <c r="L272" s="64">
        <f>Part1_PRESTA_EXT!L272</f>
        <v>0</v>
      </c>
      <c r="M272" s="64">
        <f>Part1_PRESTA_EXT!M272</f>
        <v>0</v>
      </c>
      <c r="N272" s="64">
        <f>Part1_PRESTA_EXT!N272</f>
        <v>0</v>
      </c>
      <c r="O272" s="64">
        <f>Part1_PRESTA_EXT!O272</f>
        <v>0</v>
      </c>
      <c r="P272" s="64">
        <f>Part1_PRESTA_EXT!P272</f>
        <v>0</v>
      </c>
      <c r="Q272" s="52"/>
    </row>
    <row r="273" spans="2:17" x14ac:dyDescent="0.25">
      <c r="B273" s="64">
        <f>Part1_PRESTA_EXT!B273</f>
        <v>0</v>
      </c>
      <c r="C273" s="64">
        <f>Part1_PRESTA_EXT!C273</f>
        <v>0</v>
      </c>
      <c r="D273" s="64">
        <f>Part1_PRESTA_EXT!D273</f>
        <v>0</v>
      </c>
      <c r="E273" s="64">
        <f>Part1_PRESTA_EXT!E273</f>
        <v>0</v>
      </c>
      <c r="F273" s="64">
        <f>Part1_PRESTA_EXT!F273</f>
        <v>0</v>
      </c>
      <c r="G273" s="64">
        <f>Part1_PRESTA_EXT!G273</f>
        <v>0</v>
      </c>
      <c r="H273" s="64">
        <f>Part1_PRESTA_EXT!H273</f>
        <v>0</v>
      </c>
      <c r="I273" s="64">
        <f>Part1_PRESTA_EXT!I273</f>
        <v>0</v>
      </c>
      <c r="J273" s="64">
        <f>Part1_PRESTA_EXT!J273</f>
        <v>0</v>
      </c>
      <c r="K273" s="64">
        <f>Part1_PRESTA_EXT!K273</f>
        <v>0</v>
      </c>
      <c r="L273" s="64">
        <f>Part1_PRESTA_EXT!L273</f>
        <v>0</v>
      </c>
      <c r="M273" s="64">
        <f>Part1_PRESTA_EXT!M273</f>
        <v>0</v>
      </c>
      <c r="N273" s="64">
        <f>Part1_PRESTA_EXT!N273</f>
        <v>0</v>
      </c>
      <c r="O273" s="64">
        <f>Part1_PRESTA_EXT!O273</f>
        <v>0</v>
      </c>
      <c r="P273" s="64">
        <f>Part1_PRESTA_EXT!P273</f>
        <v>0</v>
      </c>
      <c r="Q273" s="52"/>
    </row>
    <row r="274" spans="2:17" x14ac:dyDescent="0.25">
      <c r="B274" s="64">
        <f>Part1_PRESTA_EXT!B274</f>
        <v>0</v>
      </c>
      <c r="C274" s="64">
        <f>Part1_PRESTA_EXT!C274</f>
        <v>0</v>
      </c>
      <c r="D274" s="64">
        <f>Part1_PRESTA_EXT!D274</f>
        <v>0</v>
      </c>
      <c r="E274" s="64">
        <f>Part1_PRESTA_EXT!E274</f>
        <v>0</v>
      </c>
      <c r="F274" s="64">
        <f>Part1_PRESTA_EXT!F274</f>
        <v>0</v>
      </c>
      <c r="G274" s="64">
        <f>Part1_PRESTA_EXT!G274</f>
        <v>0</v>
      </c>
      <c r="H274" s="64">
        <f>Part1_PRESTA_EXT!H274</f>
        <v>0</v>
      </c>
      <c r="I274" s="64">
        <f>Part1_PRESTA_EXT!I274</f>
        <v>0</v>
      </c>
      <c r="J274" s="64">
        <f>Part1_PRESTA_EXT!J274</f>
        <v>0</v>
      </c>
      <c r="K274" s="64">
        <f>Part1_PRESTA_EXT!K274</f>
        <v>0</v>
      </c>
      <c r="L274" s="64">
        <f>Part1_PRESTA_EXT!L274</f>
        <v>0</v>
      </c>
      <c r="M274" s="64">
        <f>Part1_PRESTA_EXT!M274</f>
        <v>0</v>
      </c>
      <c r="N274" s="64">
        <f>Part1_PRESTA_EXT!N274</f>
        <v>0</v>
      </c>
      <c r="O274" s="64">
        <f>Part1_PRESTA_EXT!O274</f>
        <v>0</v>
      </c>
      <c r="P274" s="64">
        <f>Part1_PRESTA_EXT!P274</f>
        <v>0</v>
      </c>
      <c r="Q274" s="52"/>
    </row>
    <row r="275" spans="2:17" x14ac:dyDescent="0.25">
      <c r="B275" s="64">
        <f>Part1_PRESTA_EXT!B275</f>
        <v>0</v>
      </c>
      <c r="C275" s="64">
        <f>Part1_PRESTA_EXT!C275</f>
        <v>0</v>
      </c>
      <c r="D275" s="64">
        <f>Part1_PRESTA_EXT!D275</f>
        <v>0</v>
      </c>
      <c r="E275" s="64">
        <f>Part1_PRESTA_EXT!E275</f>
        <v>0</v>
      </c>
      <c r="F275" s="64">
        <f>Part1_PRESTA_EXT!F275</f>
        <v>0</v>
      </c>
      <c r="G275" s="64">
        <f>Part1_PRESTA_EXT!G275</f>
        <v>0</v>
      </c>
      <c r="H275" s="64">
        <f>Part1_PRESTA_EXT!H275</f>
        <v>0</v>
      </c>
      <c r="I275" s="64">
        <f>Part1_PRESTA_EXT!I275</f>
        <v>0</v>
      </c>
      <c r="J275" s="64">
        <f>Part1_PRESTA_EXT!J275</f>
        <v>0</v>
      </c>
      <c r="K275" s="64">
        <f>Part1_PRESTA_EXT!K275</f>
        <v>0</v>
      </c>
      <c r="L275" s="64">
        <f>Part1_PRESTA_EXT!L275</f>
        <v>0</v>
      </c>
      <c r="M275" s="64">
        <f>Part1_PRESTA_EXT!M275</f>
        <v>0</v>
      </c>
      <c r="N275" s="64">
        <f>Part1_PRESTA_EXT!N275</f>
        <v>0</v>
      </c>
      <c r="O275" s="64">
        <f>Part1_PRESTA_EXT!O275</f>
        <v>0</v>
      </c>
      <c r="P275" s="64">
        <f>Part1_PRESTA_EXT!P275</f>
        <v>0</v>
      </c>
      <c r="Q275" s="52"/>
    </row>
    <row r="276" spans="2:17" x14ac:dyDescent="0.25">
      <c r="B276" s="64">
        <f>Part1_PRESTA_EXT!B276</f>
        <v>0</v>
      </c>
      <c r="C276" s="64">
        <f>Part1_PRESTA_EXT!C276</f>
        <v>0</v>
      </c>
      <c r="D276" s="64">
        <f>Part1_PRESTA_EXT!D276</f>
        <v>0</v>
      </c>
      <c r="E276" s="64">
        <f>Part1_PRESTA_EXT!E276</f>
        <v>0</v>
      </c>
      <c r="F276" s="64">
        <f>Part1_PRESTA_EXT!F276</f>
        <v>0</v>
      </c>
      <c r="G276" s="64">
        <f>Part1_PRESTA_EXT!G276</f>
        <v>0</v>
      </c>
      <c r="H276" s="64">
        <f>Part1_PRESTA_EXT!H276</f>
        <v>0</v>
      </c>
      <c r="I276" s="64">
        <f>Part1_PRESTA_EXT!I276</f>
        <v>0</v>
      </c>
      <c r="J276" s="64">
        <f>Part1_PRESTA_EXT!J276</f>
        <v>0</v>
      </c>
      <c r="K276" s="64">
        <f>Part1_PRESTA_EXT!K276</f>
        <v>0</v>
      </c>
      <c r="L276" s="64">
        <f>Part1_PRESTA_EXT!L276</f>
        <v>0</v>
      </c>
      <c r="M276" s="64">
        <f>Part1_PRESTA_EXT!M276</f>
        <v>0</v>
      </c>
      <c r="N276" s="64">
        <f>Part1_PRESTA_EXT!N276</f>
        <v>0</v>
      </c>
      <c r="O276" s="64">
        <f>Part1_PRESTA_EXT!O276</f>
        <v>0</v>
      </c>
      <c r="P276" s="64">
        <f>Part1_PRESTA_EXT!P276</f>
        <v>0</v>
      </c>
      <c r="Q276" s="52"/>
    </row>
    <row r="277" spans="2:17" x14ac:dyDescent="0.25">
      <c r="B277" s="64">
        <f>Part1_PRESTA_EXT!B277</f>
        <v>0</v>
      </c>
      <c r="C277" s="64">
        <f>Part1_PRESTA_EXT!C277</f>
        <v>0</v>
      </c>
      <c r="D277" s="64">
        <f>Part1_PRESTA_EXT!D277</f>
        <v>0</v>
      </c>
      <c r="E277" s="64">
        <f>Part1_PRESTA_EXT!E277</f>
        <v>0</v>
      </c>
      <c r="F277" s="64">
        <f>Part1_PRESTA_EXT!F277</f>
        <v>0</v>
      </c>
      <c r="G277" s="64">
        <f>Part1_PRESTA_EXT!G277</f>
        <v>0</v>
      </c>
      <c r="H277" s="64">
        <f>Part1_PRESTA_EXT!H277</f>
        <v>0</v>
      </c>
      <c r="I277" s="64">
        <f>Part1_PRESTA_EXT!I277</f>
        <v>0</v>
      </c>
      <c r="J277" s="64">
        <f>Part1_PRESTA_EXT!J277</f>
        <v>0</v>
      </c>
      <c r="K277" s="64">
        <f>Part1_PRESTA_EXT!K277</f>
        <v>0</v>
      </c>
      <c r="L277" s="64">
        <f>Part1_PRESTA_EXT!L277</f>
        <v>0</v>
      </c>
      <c r="M277" s="64">
        <f>Part1_PRESTA_EXT!M277</f>
        <v>0</v>
      </c>
      <c r="N277" s="64">
        <f>Part1_PRESTA_EXT!N277</f>
        <v>0</v>
      </c>
      <c r="O277" s="64">
        <f>Part1_PRESTA_EXT!O277</f>
        <v>0</v>
      </c>
      <c r="P277" s="64">
        <f>Part1_PRESTA_EXT!P277</f>
        <v>0</v>
      </c>
      <c r="Q277" s="52"/>
    </row>
    <row r="278" spans="2:17" x14ac:dyDescent="0.25">
      <c r="B278" s="64">
        <f>Part1_PRESTA_EXT!B278</f>
        <v>0</v>
      </c>
      <c r="C278" s="64">
        <f>Part1_PRESTA_EXT!C278</f>
        <v>0</v>
      </c>
      <c r="D278" s="64">
        <f>Part1_PRESTA_EXT!D278</f>
        <v>0</v>
      </c>
      <c r="E278" s="64">
        <f>Part1_PRESTA_EXT!E278</f>
        <v>0</v>
      </c>
      <c r="F278" s="64">
        <f>Part1_PRESTA_EXT!F278</f>
        <v>0</v>
      </c>
      <c r="G278" s="64">
        <f>Part1_PRESTA_EXT!G278</f>
        <v>0</v>
      </c>
      <c r="H278" s="64">
        <f>Part1_PRESTA_EXT!H278</f>
        <v>0</v>
      </c>
      <c r="I278" s="64">
        <f>Part1_PRESTA_EXT!I278</f>
        <v>0</v>
      </c>
      <c r="J278" s="64">
        <f>Part1_PRESTA_EXT!J278</f>
        <v>0</v>
      </c>
      <c r="K278" s="64">
        <f>Part1_PRESTA_EXT!K278</f>
        <v>0</v>
      </c>
      <c r="L278" s="64">
        <f>Part1_PRESTA_EXT!L278</f>
        <v>0</v>
      </c>
      <c r="M278" s="64">
        <f>Part1_PRESTA_EXT!M278</f>
        <v>0</v>
      </c>
      <c r="N278" s="64">
        <f>Part1_PRESTA_EXT!N278</f>
        <v>0</v>
      </c>
      <c r="O278" s="64">
        <f>Part1_PRESTA_EXT!O278</f>
        <v>0</v>
      </c>
      <c r="P278" s="64">
        <f>Part1_PRESTA_EXT!P278</f>
        <v>0</v>
      </c>
      <c r="Q278" s="52"/>
    </row>
    <row r="279" spans="2:17" x14ac:dyDescent="0.25">
      <c r="B279" s="64">
        <f>Part1_PRESTA_EXT!B279</f>
        <v>0</v>
      </c>
      <c r="C279" s="64">
        <f>Part1_PRESTA_EXT!C279</f>
        <v>0</v>
      </c>
      <c r="D279" s="64">
        <f>Part1_PRESTA_EXT!D279</f>
        <v>0</v>
      </c>
      <c r="E279" s="64">
        <f>Part1_PRESTA_EXT!E279</f>
        <v>0</v>
      </c>
      <c r="F279" s="64">
        <f>Part1_PRESTA_EXT!F279</f>
        <v>0</v>
      </c>
      <c r="G279" s="64">
        <f>Part1_PRESTA_EXT!G279</f>
        <v>0</v>
      </c>
      <c r="H279" s="64">
        <f>Part1_PRESTA_EXT!H279</f>
        <v>0</v>
      </c>
      <c r="I279" s="64">
        <f>Part1_PRESTA_EXT!I279</f>
        <v>0</v>
      </c>
      <c r="J279" s="64">
        <f>Part1_PRESTA_EXT!J279</f>
        <v>0</v>
      </c>
      <c r="K279" s="64">
        <f>Part1_PRESTA_EXT!K279</f>
        <v>0</v>
      </c>
      <c r="L279" s="64">
        <f>Part1_PRESTA_EXT!L279</f>
        <v>0</v>
      </c>
      <c r="M279" s="64">
        <f>Part1_PRESTA_EXT!M279</f>
        <v>0</v>
      </c>
      <c r="N279" s="64">
        <f>Part1_PRESTA_EXT!N279</f>
        <v>0</v>
      </c>
      <c r="O279" s="64">
        <f>Part1_PRESTA_EXT!O279</f>
        <v>0</v>
      </c>
      <c r="P279" s="64">
        <f>Part1_PRESTA_EXT!P279</f>
        <v>0</v>
      </c>
      <c r="Q279" s="52"/>
    </row>
    <row r="280" spans="2:17" x14ac:dyDescent="0.25">
      <c r="B280" s="64">
        <f>Part1_PRESTA_EXT!B280</f>
        <v>0</v>
      </c>
      <c r="C280" s="64">
        <f>Part1_PRESTA_EXT!C280</f>
        <v>0</v>
      </c>
      <c r="D280" s="64">
        <f>Part1_PRESTA_EXT!D280</f>
        <v>0</v>
      </c>
      <c r="E280" s="64">
        <f>Part1_PRESTA_EXT!E280</f>
        <v>0</v>
      </c>
      <c r="F280" s="64">
        <f>Part1_PRESTA_EXT!F280</f>
        <v>0</v>
      </c>
      <c r="G280" s="64">
        <f>Part1_PRESTA_EXT!G280</f>
        <v>0</v>
      </c>
      <c r="H280" s="64">
        <f>Part1_PRESTA_EXT!H280</f>
        <v>0</v>
      </c>
      <c r="I280" s="64">
        <f>Part1_PRESTA_EXT!I280</f>
        <v>0</v>
      </c>
      <c r="J280" s="64">
        <f>Part1_PRESTA_EXT!J280</f>
        <v>0</v>
      </c>
      <c r="K280" s="64">
        <f>Part1_PRESTA_EXT!K280</f>
        <v>0</v>
      </c>
      <c r="L280" s="64">
        <f>Part1_PRESTA_EXT!L280</f>
        <v>0</v>
      </c>
      <c r="M280" s="64">
        <f>Part1_PRESTA_EXT!M280</f>
        <v>0</v>
      </c>
      <c r="N280" s="64">
        <f>Part1_PRESTA_EXT!N280</f>
        <v>0</v>
      </c>
      <c r="O280" s="64">
        <f>Part1_PRESTA_EXT!O280</f>
        <v>0</v>
      </c>
      <c r="P280" s="64">
        <f>Part1_PRESTA_EXT!P280</f>
        <v>0</v>
      </c>
      <c r="Q280" s="52"/>
    </row>
    <row r="281" spans="2:17" x14ac:dyDescent="0.25">
      <c r="B281" s="64">
        <f>Part1_PRESTA_EXT!B281</f>
        <v>0</v>
      </c>
      <c r="C281" s="64">
        <f>Part1_PRESTA_EXT!C281</f>
        <v>0</v>
      </c>
      <c r="D281" s="64">
        <f>Part1_PRESTA_EXT!D281</f>
        <v>0</v>
      </c>
      <c r="E281" s="64">
        <f>Part1_PRESTA_EXT!E281</f>
        <v>0</v>
      </c>
      <c r="F281" s="64">
        <f>Part1_PRESTA_EXT!F281</f>
        <v>0</v>
      </c>
      <c r="G281" s="64">
        <f>Part1_PRESTA_EXT!G281</f>
        <v>0</v>
      </c>
      <c r="H281" s="64">
        <f>Part1_PRESTA_EXT!H281</f>
        <v>0</v>
      </c>
      <c r="I281" s="64">
        <f>Part1_PRESTA_EXT!I281</f>
        <v>0</v>
      </c>
      <c r="J281" s="64">
        <f>Part1_PRESTA_EXT!J281</f>
        <v>0</v>
      </c>
      <c r="K281" s="64">
        <f>Part1_PRESTA_EXT!K281</f>
        <v>0</v>
      </c>
      <c r="L281" s="64">
        <f>Part1_PRESTA_EXT!L281</f>
        <v>0</v>
      </c>
      <c r="M281" s="64">
        <f>Part1_PRESTA_EXT!M281</f>
        <v>0</v>
      </c>
      <c r="N281" s="64">
        <f>Part1_PRESTA_EXT!N281</f>
        <v>0</v>
      </c>
      <c r="O281" s="64">
        <f>Part1_PRESTA_EXT!O281</f>
        <v>0</v>
      </c>
      <c r="P281" s="64">
        <f>Part1_PRESTA_EXT!P281</f>
        <v>0</v>
      </c>
      <c r="Q281" s="52"/>
    </row>
    <row r="282" spans="2:17" x14ac:dyDescent="0.25">
      <c r="B282" s="64">
        <f>Part1_PRESTA_EXT!B282</f>
        <v>0</v>
      </c>
      <c r="C282" s="64">
        <f>Part1_PRESTA_EXT!C282</f>
        <v>0</v>
      </c>
      <c r="D282" s="64">
        <f>Part1_PRESTA_EXT!D282</f>
        <v>0</v>
      </c>
      <c r="E282" s="64">
        <f>Part1_PRESTA_EXT!E282</f>
        <v>0</v>
      </c>
      <c r="F282" s="64">
        <f>Part1_PRESTA_EXT!F282</f>
        <v>0</v>
      </c>
      <c r="G282" s="64">
        <f>Part1_PRESTA_EXT!G282</f>
        <v>0</v>
      </c>
      <c r="H282" s="64">
        <f>Part1_PRESTA_EXT!H282</f>
        <v>0</v>
      </c>
      <c r="I282" s="64">
        <f>Part1_PRESTA_EXT!I282</f>
        <v>0</v>
      </c>
      <c r="J282" s="64">
        <f>Part1_PRESTA_EXT!J282</f>
        <v>0</v>
      </c>
      <c r="K282" s="64">
        <f>Part1_PRESTA_EXT!K282</f>
        <v>0</v>
      </c>
      <c r="L282" s="64">
        <f>Part1_PRESTA_EXT!L282</f>
        <v>0</v>
      </c>
      <c r="M282" s="64">
        <f>Part1_PRESTA_EXT!M282</f>
        <v>0</v>
      </c>
      <c r="N282" s="64">
        <f>Part1_PRESTA_EXT!N282</f>
        <v>0</v>
      </c>
      <c r="O282" s="64">
        <f>Part1_PRESTA_EXT!O282</f>
        <v>0</v>
      </c>
      <c r="P282" s="64">
        <f>Part1_PRESTA_EXT!P282</f>
        <v>0</v>
      </c>
      <c r="Q282" s="52"/>
    </row>
    <row r="283" spans="2:17" x14ac:dyDescent="0.25">
      <c r="B283" s="64">
        <f>Part1_PRESTA_EXT!B283</f>
        <v>0</v>
      </c>
      <c r="C283" s="64">
        <f>Part1_PRESTA_EXT!C283</f>
        <v>0</v>
      </c>
      <c r="D283" s="64">
        <f>Part1_PRESTA_EXT!D283</f>
        <v>0</v>
      </c>
      <c r="E283" s="64">
        <f>Part1_PRESTA_EXT!E283</f>
        <v>0</v>
      </c>
      <c r="F283" s="64">
        <f>Part1_PRESTA_EXT!F283</f>
        <v>0</v>
      </c>
      <c r="G283" s="64">
        <f>Part1_PRESTA_EXT!G283</f>
        <v>0</v>
      </c>
      <c r="H283" s="64">
        <f>Part1_PRESTA_EXT!H283</f>
        <v>0</v>
      </c>
      <c r="I283" s="64">
        <f>Part1_PRESTA_EXT!I283</f>
        <v>0</v>
      </c>
      <c r="J283" s="64">
        <f>Part1_PRESTA_EXT!J283</f>
        <v>0</v>
      </c>
      <c r="K283" s="64">
        <f>Part1_PRESTA_EXT!K283</f>
        <v>0</v>
      </c>
      <c r="L283" s="64">
        <f>Part1_PRESTA_EXT!L283</f>
        <v>0</v>
      </c>
      <c r="M283" s="64">
        <f>Part1_PRESTA_EXT!M283</f>
        <v>0</v>
      </c>
      <c r="N283" s="64">
        <f>Part1_PRESTA_EXT!N283</f>
        <v>0</v>
      </c>
      <c r="O283" s="64">
        <f>Part1_PRESTA_EXT!O283</f>
        <v>0</v>
      </c>
      <c r="P283" s="64">
        <f>Part1_PRESTA_EXT!P283</f>
        <v>0</v>
      </c>
      <c r="Q283" s="52"/>
    </row>
    <row r="284" spans="2:17" x14ac:dyDescent="0.25">
      <c r="B284" s="64">
        <f>Part1_PRESTA_EXT!B284</f>
        <v>0</v>
      </c>
      <c r="C284" s="64">
        <f>Part1_PRESTA_EXT!C284</f>
        <v>0</v>
      </c>
      <c r="D284" s="64">
        <f>Part1_PRESTA_EXT!D284</f>
        <v>0</v>
      </c>
      <c r="E284" s="64">
        <f>Part1_PRESTA_EXT!E284</f>
        <v>0</v>
      </c>
      <c r="F284" s="64">
        <f>Part1_PRESTA_EXT!F284</f>
        <v>0</v>
      </c>
      <c r="G284" s="64">
        <f>Part1_PRESTA_EXT!G284</f>
        <v>0</v>
      </c>
      <c r="H284" s="64">
        <f>Part1_PRESTA_EXT!H284</f>
        <v>0</v>
      </c>
      <c r="I284" s="64">
        <f>Part1_PRESTA_EXT!I284</f>
        <v>0</v>
      </c>
      <c r="J284" s="64">
        <f>Part1_PRESTA_EXT!J284</f>
        <v>0</v>
      </c>
      <c r="K284" s="64">
        <f>Part1_PRESTA_EXT!K284</f>
        <v>0</v>
      </c>
      <c r="L284" s="64">
        <f>Part1_PRESTA_EXT!L284</f>
        <v>0</v>
      </c>
      <c r="M284" s="64">
        <f>Part1_PRESTA_EXT!M284</f>
        <v>0</v>
      </c>
      <c r="N284" s="64">
        <f>Part1_PRESTA_EXT!N284</f>
        <v>0</v>
      </c>
      <c r="O284" s="64">
        <f>Part1_PRESTA_EXT!O284</f>
        <v>0</v>
      </c>
      <c r="P284" s="64">
        <f>Part1_PRESTA_EXT!P284</f>
        <v>0</v>
      </c>
      <c r="Q284" s="52"/>
    </row>
    <row r="285" spans="2:17" x14ac:dyDescent="0.25">
      <c r="B285" s="64">
        <f>Part1_PRESTA_EXT!B285</f>
        <v>0</v>
      </c>
      <c r="C285" s="64">
        <f>Part1_PRESTA_EXT!C285</f>
        <v>0</v>
      </c>
      <c r="D285" s="64">
        <f>Part1_PRESTA_EXT!D285</f>
        <v>0</v>
      </c>
      <c r="E285" s="64">
        <f>Part1_PRESTA_EXT!E285</f>
        <v>0</v>
      </c>
      <c r="F285" s="64">
        <f>Part1_PRESTA_EXT!F285</f>
        <v>0</v>
      </c>
      <c r="G285" s="64">
        <f>Part1_PRESTA_EXT!G285</f>
        <v>0</v>
      </c>
      <c r="H285" s="64">
        <f>Part1_PRESTA_EXT!H285</f>
        <v>0</v>
      </c>
      <c r="I285" s="64">
        <f>Part1_PRESTA_EXT!I285</f>
        <v>0</v>
      </c>
      <c r="J285" s="64">
        <f>Part1_PRESTA_EXT!J285</f>
        <v>0</v>
      </c>
      <c r="K285" s="64">
        <f>Part1_PRESTA_EXT!K285</f>
        <v>0</v>
      </c>
      <c r="L285" s="64">
        <f>Part1_PRESTA_EXT!L285</f>
        <v>0</v>
      </c>
      <c r="M285" s="64">
        <f>Part1_PRESTA_EXT!M285</f>
        <v>0</v>
      </c>
      <c r="N285" s="64">
        <f>Part1_PRESTA_EXT!N285</f>
        <v>0</v>
      </c>
      <c r="O285" s="64">
        <f>Part1_PRESTA_EXT!O285</f>
        <v>0</v>
      </c>
      <c r="P285" s="64">
        <f>Part1_PRESTA_EXT!P285</f>
        <v>0</v>
      </c>
      <c r="Q285" s="52"/>
    </row>
    <row r="286" spans="2:17" x14ac:dyDescent="0.25">
      <c r="B286" s="64">
        <f>Part1_PRESTA_EXT!B286</f>
        <v>0</v>
      </c>
      <c r="C286" s="64">
        <f>Part1_PRESTA_EXT!C286</f>
        <v>0</v>
      </c>
      <c r="D286" s="64">
        <f>Part1_PRESTA_EXT!D286</f>
        <v>0</v>
      </c>
      <c r="E286" s="64">
        <f>Part1_PRESTA_EXT!E286</f>
        <v>0</v>
      </c>
      <c r="F286" s="64">
        <f>Part1_PRESTA_EXT!F286</f>
        <v>0</v>
      </c>
      <c r="G286" s="64">
        <f>Part1_PRESTA_EXT!G286</f>
        <v>0</v>
      </c>
      <c r="H286" s="64">
        <f>Part1_PRESTA_EXT!H286</f>
        <v>0</v>
      </c>
      <c r="I286" s="64">
        <f>Part1_PRESTA_EXT!I286</f>
        <v>0</v>
      </c>
      <c r="J286" s="64">
        <f>Part1_PRESTA_EXT!J286</f>
        <v>0</v>
      </c>
      <c r="K286" s="64">
        <f>Part1_PRESTA_EXT!K286</f>
        <v>0</v>
      </c>
      <c r="L286" s="64">
        <f>Part1_PRESTA_EXT!L286</f>
        <v>0</v>
      </c>
      <c r="M286" s="64">
        <f>Part1_PRESTA_EXT!M286</f>
        <v>0</v>
      </c>
      <c r="N286" s="64">
        <f>Part1_PRESTA_EXT!N286</f>
        <v>0</v>
      </c>
      <c r="O286" s="64">
        <f>Part1_PRESTA_EXT!O286</f>
        <v>0</v>
      </c>
      <c r="P286" s="64">
        <f>Part1_PRESTA_EXT!P286</f>
        <v>0</v>
      </c>
      <c r="Q286" s="52"/>
    </row>
    <row r="287" spans="2:17" x14ac:dyDescent="0.25">
      <c r="B287" s="64">
        <f>Part1_PRESTA_EXT!B287</f>
        <v>0</v>
      </c>
      <c r="C287" s="64">
        <f>Part1_PRESTA_EXT!C287</f>
        <v>0</v>
      </c>
      <c r="D287" s="64">
        <f>Part1_PRESTA_EXT!D287</f>
        <v>0</v>
      </c>
      <c r="E287" s="64">
        <f>Part1_PRESTA_EXT!E287</f>
        <v>0</v>
      </c>
      <c r="F287" s="64">
        <f>Part1_PRESTA_EXT!F287</f>
        <v>0</v>
      </c>
      <c r="G287" s="64">
        <f>Part1_PRESTA_EXT!G287</f>
        <v>0</v>
      </c>
      <c r="H287" s="64">
        <f>Part1_PRESTA_EXT!H287</f>
        <v>0</v>
      </c>
      <c r="I287" s="64">
        <f>Part1_PRESTA_EXT!I287</f>
        <v>0</v>
      </c>
      <c r="J287" s="64">
        <f>Part1_PRESTA_EXT!J287</f>
        <v>0</v>
      </c>
      <c r="K287" s="64">
        <f>Part1_PRESTA_EXT!K287</f>
        <v>0</v>
      </c>
      <c r="L287" s="64">
        <f>Part1_PRESTA_EXT!L287</f>
        <v>0</v>
      </c>
      <c r="M287" s="64">
        <f>Part1_PRESTA_EXT!M287</f>
        <v>0</v>
      </c>
      <c r="N287" s="64">
        <f>Part1_PRESTA_EXT!N287</f>
        <v>0</v>
      </c>
      <c r="O287" s="64">
        <f>Part1_PRESTA_EXT!O287</f>
        <v>0</v>
      </c>
      <c r="P287" s="64">
        <f>Part1_PRESTA_EXT!P287</f>
        <v>0</v>
      </c>
      <c r="Q287" s="52"/>
    </row>
    <row r="288" spans="2:17" x14ac:dyDescent="0.25">
      <c r="B288" s="64">
        <f>Part1_PRESTA_EXT!B288</f>
        <v>0</v>
      </c>
      <c r="C288" s="64">
        <f>Part1_PRESTA_EXT!C288</f>
        <v>0</v>
      </c>
      <c r="D288" s="64">
        <f>Part1_PRESTA_EXT!D288</f>
        <v>0</v>
      </c>
      <c r="E288" s="64">
        <f>Part1_PRESTA_EXT!E288</f>
        <v>0</v>
      </c>
      <c r="F288" s="64">
        <f>Part1_PRESTA_EXT!F288</f>
        <v>0</v>
      </c>
      <c r="G288" s="64">
        <f>Part1_PRESTA_EXT!G288</f>
        <v>0</v>
      </c>
      <c r="H288" s="64">
        <f>Part1_PRESTA_EXT!H288</f>
        <v>0</v>
      </c>
      <c r="I288" s="64">
        <f>Part1_PRESTA_EXT!I288</f>
        <v>0</v>
      </c>
      <c r="J288" s="64">
        <f>Part1_PRESTA_EXT!J288</f>
        <v>0</v>
      </c>
      <c r="K288" s="64">
        <f>Part1_PRESTA_EXT!K288</f>
        <v>0</v>
      </c>
      <c r="L288" s="64">
        <f>Part1_PRESTA_EXT!L288</f>
        <v>0</v>
      </c>
      <c r="M288" s="64">
        <f>Part1_PRESTA_EXT!M288</f>
        <v>0</v>
      </c>
      <c r="N288" s="64">
        <f>Part1_PRESTA_EXT!N288</f>
        <v>0</v>
      </c>
      <c r="O288" s="64">
        <f>Part1_PRESTA_EXT!O288</f>
        <v>0</v>
      </c>
      <c r="P288" s="64">
        <f>Part1_PRESTA_EXT!P288</f>
        <v>0</v>
      </c>
      <c r="Q288" s="52"/>
    </row>
    <row r="289" spans="2:17" x14ac:dyDescent="0.25">
      <c r="B289" s="64">
        <f>Part1_PRESTA_EXT!B289</f>
        <v>0</v>
      </c>
      <c r="C289" s="64">
        <f>Part1_PRESTA_EXT!C289</f>
        <v>0</v>
      </c>
      <c r="D289" s="64">
        <f>Part1_PRESTA_EXT!D289</f>
        <v>0</v>
      </c>
      <c r="E289" s="64">
        <f>Part1_PRESTA_EXT!E289</f>
        <v>0</v>
      </c>
      <c r="F289" s="64">
        <f>Part1_PRESTA_EXT!F289</f>
        <v>0</v>
      </c>
      <c r="G289" s="64">
        <f>Part1_PRESTA_EXT!G289</f>
        <v>0</v>
      </c>
      <c r="H289" s="64">
        <f>Part1_PRESTA_EXT!H289</f>
        <v>0</v>
      </c>
      <c r="I289" s="64">
        <f>Part1_PRESTA_EXT!I289</f>
        <v>0</v>
      </c>
      <c r="J289" s="64">
        <f>Part1_PRESTA_EXT!J289</f>
        <v>0</v>
      </c>
      <c r="K289" s="64">
        <f>Part1_PRESTA_EXT!K289</f>
        <v>0</v>
      </c>
      <c r="L289" s="64">
        <f>Part1_PRESTA_EXT!L289</f>
        <v>0</v>
      </c>
      <c r="M289" s="64">
        <f>Part1_PRESTA_EXT!M289</f>
        <v>0</v>
      </c>
      <c r="N289" s="64">
        <f>Part1_PRESTA_EXT!N289</f>
        <v>0</v>
      </c>
      <c r="O289" s="64">
        <f>Part1_PRESTA_EXT!O289</f>
        <v>0</v>
      </c>
      <c r="P289" s="64">
        <f>Part1_PRESTA_EXT!P289</f>
        <v>0</v>
      </c>
      <c r="Q289" s="52"/>
    </row>
    <row r="290" spans="2:17" x14ac:dyDescent="0.25">
      <c r="B290" s="64">
        <f>Part1_PRESTA_EXT!B290</f>
        <v>0</v>
      </c>
      <c r="C290" s="64">
        <f>Part1_PRESTA_EXT!C290</f>
        <v>0</v>
      </c>
      <c r="D290" s="64">
        <f>Part1_PRESTA_EXT!D290</f>
        <v>0</v>
      </c>
      <c r="E290" s="64">
        <f>Part1_PRESTA_EXT!E290</f>
        <v>0</v>
      </c>
      <c r="F290" s="64">
        <f>Part1_PRESTA_EXT!F290</f>
        <v>0</v>
      </c>
      <c r="G290" s="64">
        <f>Part1_PRESTA_EXT!G290</f>
        <v>0</v>
      </c>
      <c r="H290" s="64">
        <f>Part1_PRESTA_EXT!H290</f>
        <v>0</v>
      </c>
      <c r="I290" s="64">
        <f>Part1_PRESTA_EXT!I290</f>
        <v>0</v>
      </c>
      <c r="J290" s="64">
        <f>Part1_PRESTA_EXT!J290</f>
        <v>0</v>
      </c>
      <c r="K290" s="64">
        <f>Part1_PRESTA_EXT!K290</f>
        <v>0</v>
      </c>
      <c r="L290" s="64">
        <f>Part1_PRESTA_EXT!L290</f>
        <v>0</v>
      </c>
      <c r="M290" s="64">
        <f>Part1_PRESTA_EXT!M290</f>
        <v>0</v>
      </c>
      <c r="N290" s="64">
        <f>Part1_PRESTA_EXT!N290</f>
        <v>0</v>
      </c>
      <c r="O290" s="64">
        <f>Part1_PRESTA_EXT!O290</f>
        <v>0</v>
      </c>
      <c r="P290" s="64">
        <f>Part1_PRESTA_EXT!P290</f>
        <v>0</v>
      </c>
      <c r="Q290" s="52"/>
    </row>
    <row r="291" spans="2:17" x14ac:dyDescent="0.25">
      <c r="B291" s="64">
        <f>Part1_PRESTA_EXT!B291</f>
        <v>0</v>
      </c>
      <c r="C291" s="64">
        <f>Part1_PRESTA_EXT!C291</f>
        <v>0</v>
      </c>
      <c r="D291" s="64">
        <f>Part1_PRESTA_EXT!D291</f>
        <v>0</v>
      </c>
      <c r="E291" s="64">
        <f>Part1_PRESTA_EXT!E291</f>
        <v>0</v>
      </c>
      <c r="F291" s="64">
        <f>Part1_PRESTA_EXT!F291</f>
        <v>0</v>
      </c>
      <c r="G291" s="64">
        <f>Part1_PRESTA_EXT!G291</f>
        <v>0</v>
      </c>
      <c r="H291" s="64">
        <f>Part1_PRESTA_EXT!H291</f>
        <v>0</v>
      </c>
      <c r="I291" s="64">
        <f>Part1_PRESTA_EXT!I291</f>
        <v>0</v>
      </c>
      <c r="J291" s="64">
        <f>Part1_PRESTA_EXT!J291</f>
        <v>0</v>
      </c>
      <c r="K291" s="64">
        <f>Part1_PRESTA_EXT!K291</f>
        <v>0</v>
      </c>
      <c r="L291" s="64">
        <f>Part1_PRESTA_EXT!L291</f>
        <v>0</v>
      </c>
      <c r="M291" s="64">
        <f>Part1_PRESTA_EXT!M291</f>
        <v>0</v>
      </c>
      <c r="N291" s="64">
        <f>Part1_PRESTA_EXT!N291</f>
        <v>0</v>
      </c>
      <c r="O291" s="64">
        <f>Part1_PRESTA_EXT!O291</f>
        <v>0</v>
      </c>
      <c r="P291" s="64">
        <f>Part1_PRESTA_EXT!P291</f>
        <v>0</v>
      </c>
      <c r="Q291" s="52"/>
    </row>
    <row r="292" spans="2:17" x14ac:dyDescent="0.25">
      <c r="B292" s="64">
        <f>Part1_PRESTA_EXT!B292</f>
        <v>0</v>
      </c>
      <c r="C292" s="64">
        <f>Part1_PRESTA_EXT!C292</f>
        <v>0</v>
      </c>
      <c r="D292" s="64">
        <f>Part1_PRESTA_EXT!D292</f>
        <v>0</v>
      </c>
      <c r="E292" s="64">
        <f>Part1_PRESTA_EXT!E292</f>
        <v>0</v>
      </c>
      <c r="F292" s="64">
        <f>Part1_PRESTA_EXT!F292</f>
        <v>0</v>
      </c>
      <c r="G292" s="64">
        <f>Part1_PRESTA_EXT!G292</f>
        <v>0</v>
      </c>
      <c r="H292" s="64">
        <f>Part1_PRESTA_EXT!H292</f>
        <v>0</v>
      </c>
      <c r="I292" s="64">
        <f>Part1_PRESTA_EXT!I292</f>
        <v>0</v>
      </c>
      <c r="J292" s="64">
        <f>Part1_PRESTA_EXT!J292</f>
        <v>0</v>
      </c>
      <c r="K292" s="64">
        <f>Part1_PRESTA_EXT!K292</f>
        <v>0</v>
      </c>
      <c r="L292" s="64">
        <f>Part1_PRESTA_EXT!L292</f>
        <v>0</v>
      </c>
      <c r="M292" s="64">
        <f>Part1_PRESTA_EXT!M292</f>
        <v>0</v>
      </c>
      <c r="N292" s="64">
        <f>Part1_PRESTA_EXT!N292</f>
        <v>0</v>
      </c>
      <c r="O292" s="64">
        <f>Part1_PRESTA_EXT!O292</f>
        <v>0</v>
      </c>
      <c r="P292" s="64">
        <f>Part1_PRESTA_EXT!P292</f>
        <v>0</v>
      </c>
      <c r="Q292" s="52"/>
    </row>
    <row r="293" spans="2:17" x14ac:dyDescent="0.25">
      <c r="B293" s="64">
        <f>Part1_PRESTA_EXT!B293</f>
        <v>0</v>
      </c>
      <c r="C293" s="64">
        <f>Part1_PRESTA_EXT!C293</f>
        <v>0</v>
      </c>
      <c r="D293" s="64">
        <f>Part1_PRESTA_EXT!D293</f>
        <v>0</v>
      </c>
      <c r="E293" s="64">
        <f>Part1_PRESTA_EXT!E293</f>
        <v>0</v>
      </c>
      <c r="F293" s="64">
        <f>Part1_PRESTA_EXT!F293</f>
        <v>0</v>
      </c>
      <c r="G293" s="64">
        <f>Part1_PRESTA_EXT!G293</f>
        <v>0</v>
      </c>
      <c r="H293" s="64">
        <f>Part1_PRESTA_EXT!H293</f>
        <v>0</v>
      </c>
      <c r="I293" s="64">
        <f>Part1_PRESTA_EXT!I293</f>
        <v>0</v>
      </c>
      <c r="J293" s="64">
        <f>Part1_PRESTA_EXT!J293</f>
        <v>0</v>
      </c>
      <c r="K293" s="64">
        <f>Part1_PRESTA_EXT!K293</f>
        <v>0</v>
      </c>
      <c r="L293" s="64">
        <f>Part1_PRESTA_EXT!L293</f>
        <v>0</v>
      </c>
      <c r="M293" s="64">
        <f>Part1_PRESTA_EXT!M293</f>
        <v>0</v>
      </c>
      <c r="N293" s="64">
        <f>Part1_PRESTA_EXT!N293</f>
        <v>0</v>
      </c>
      <c r="O293" s="64">
        <f>Part1_PRESTA_EXT!O293</f>
        <v>0</v>
      </c>
      <c r="P293" s="64">
        <f>Part1_PRESTA_EXT!P293</f>
        <v>0</v>
      </c>
      <c r="Q293" s="52"/>
    </row>
    <row r="294" spans="2:17" x14ac:dyDescent="0.25">
      <c r="B294" s="64">
        <f>Part1_PRESTA_EXT!B294</f>
        <v>0</v>
      </c>
      <c r="C294" s="64">
        <f>Part1_PRESTA_EXT!C294</f>
        <v>0</v>
      </c>
      <c r="D294" s="64">
        <f>Part1_PRESTA_EXT!D294</f>
        <v>0</v>
      </c>
      <c r="E294" s="64">
        <f>Part1_PRESTA_EXT!E294</f>
        <v>0</v>
      </c>
      <c r="F294" s="64">
        <f>Part1_PRESTA_EXT!F294</f>
        <v>0</v>
      </c>
      <c r="G294" s="64">
        <f>Part1_PRESTA_EXT!G294</f>
        <v>0</v>
      </c>
      <c r="H294" s="64">
        <f>Part1_PRESTA_EXT!H294</f>
        <v>0</v>
      </c>
      <c r="I294" s="64">
        <f>Part1_PRESTA_EXT!I294</f>
        <v>0</v>
      </c>
      <c r="J294" s="64">
        <f>Part1_PRESTA_EXT!J294</f>
        <v>0</v>
      </c>
      <c r="K294" s="64">
        <f>Part1_PRESTA_EXT!K294</f>
        <v>0</v>
      </c>
      <c r="L294" s="64">
        <f>Part1_PRESTA_EXT!L294</f>
        <v>0</v>
      </c>
      <c r="M294" s="64">
        <f>Part1_PRESTA_EXT!M294</f>
        <v>0</v>
      </c>
      <c r="N294" s="64">
        <f>Part1_PRESTA_EXT!N294</f>
        <v>0</v>
      </c>
      <c r="O294" s="64">
        <f>Part1_PRESTA_EXT!O294</f>
        <v>0</v>
      </c>
      <c r="P294" s="64">
        <f>Part1_PRESTA_EXT!P294</f>
        <v>0</v>
      </c>
      <c r="Q294" s="52"/>
    </row>
    <row r="295" spans="2:17" x14ac:dyDescent="0.25">
      <c r="B295" s="64">
        <f>Part1_PRESTA_EXT!B295</f>
        <v>0</v>
      </c>
      <c r="C295" s="64">
        <f>Part1_PRESTA_EXT!C295</f>
        <v>0</v>
      </c>
      <c r="D295" s="64">
        <f>Part1_PRESTA_EXT!D295</f>
        <v>0</v>
      </c>
      <c r="E295" s="64">
        <f>Part1_PRESTA_EXT!E295</f>
        <v>0</v>
      </c>
      <c r="F295" s="64">
        <f>Part1_PRESTA_EXT!F295</f>
        <v>0</v>
      </c>
      <c r="G295" s="64">
        <f>Part1_PRESTA_EXT!G295</f>
        <v>0</v>
      </c>
      <c r="H295" s="64">
        <f>Part1_PRESTA_EXT!H295</f>
        <v>0</v>
      </c>
      <c r="I295" s="64">
        <f>Part1_PRESTA_EXT!I295</f>
        <v>0</v>
      </c>
      <c r="J295" s="64">
        <f>Part1_PRESTA_EXT!J295</f>
        <v>0</v>
      </c>
      <c r="K295" s="64">
        <f>Part1_PRESTA_EXT!K295</f>
        <v>0</v>
      </c>
      <c r="L295" s="64">
        <f>Part1_PRESTA_EXT!L295</f>
        <v>0</v>
      </c>
      <c r="M295" s="64">
        <f>Part1_PRESTA_EXT!M295</f>
        <v>0</v>
      </c>
      <c r="N295" s="64">
        <f>Part1_PRESTA_EXT!N295</f>
        <v>0</v>
      </c>
      <c r="O295" s="64">
        <f>Part1_PRESTA_EXT!O295</f>
        <v>0</v>
      </c>
      <c r="P295" s="64">
        <f>Part1_PRESTA_EXT!P295</f>
        <v>0</v>
      </c>
      <c r="Q295" s="52"/>
    </row>
    <row r="296" spans="2:17" x14ac:dyDescent="0.25">
      <c r="B296" s="64">
        <f>Part1_PRESTA_EXT!B296</f>
        <v>0</v>
      </c>
      <c r="C296" s="64">
        <f>Part1_PRESTA_EXT!C296</f>
        <v>0</v>
      </c>
      <c r="D296" s="64">
        <f>Part1_PRESTA_EXT!D296</f>
        <v>0</v>
      </c>
      <c r="E296" s="64">
        <f>Part1_PRESTA_EXT!E296</f>
        <v>0</v>
      </c>
      <c r="F296" s="64">
        <f>Part1_PRESTA_EXT!F296</f>
        <v>0</v>
      </c>
      <c r="G296" s="64">
        <f>Part1_PRESTA_EXT!G296</f>
        <v>0</v>
      </c>
      <c r="H296" s="64">
        <f>Part1_PRESTA_EXT!H296</f>
        <v>0</v>
      </c>
      <c r="I296" s="64">
        <f>Part1_PRESTA_EXT!I296</f>
        <v>0</v>
      </c>
      <c r="J296" s="64">
        <f>Part1_PRESTA_EXT!J296</f>
        <v>0</v>
      </c>
      <c r="K296" s="64">
        <f>Part1_PRESTA_EXT!K296</f>
        <v>0</v>
      </c>
      <c r="L296" s="64">
        <f>Part1_PRESTA_EXT!L296</f>
        <v>0</v>
      </c>
      <c r="M296" s="64">
        <f>Part1_PRESTA_EXT!M296</f>
        <v>0</v>
      </c>
      <c r="N296" s="64">
        <f>Part1_PRESTA_EXT!N296</f>
        <v>0</v>
      </c>
      <c r="O296" s="64">
        <f>Part1_PRESTA_EXT!O296</f>
        <v>0</v>
      </c>
      <c r="P296" s="64">
        <f>Part1_PRESTA_EXT!P296</f>
        <v>0</v>
      </c>
      <c r="Q296" s="52"/>
    </row>
    <row r="297" spans="2:17" x14ac:dyDescent="0.25">
      <c r="B297" s="64">
        <f>Part1_PRESTA_EXT!B297</f>
        <v>0</v>
      </c>
      <c r="C297" s="64">
        <f>Part1_PRESTA_EXT!C297</f>
        <v>0</v>
      </c>
      <c r="D297" s="64">
        <f>Part1_PRESTA_EXT!D297</f>
        <v>0</v>
      </c>
      <c r="E297" s="64">
        <f>Part1_PRESTA_EXT!E297</f>
        <v>0</v>
      </c>
      <c r="F297" s="64">
        <f>Part1_PRESTA_EXT!F297</f>
        <v>0</v>
      </c>
      <c r="G297" s="64">
        <f>Part1_PRESTA_EXT!G297</f>
        <v>0</v>
      </c>
      <c r="H297" s="64">
        <f>Part1_PRESTA_EXT!H297</f>
        <v>0</v>
      </c>
      <c r="I297" s="64">
        <f>Part1_PRESTA_EXT!I297</f>
        <v>0</v>
      </c>
      <c r="J297" s="64">
        <f>Part1_PRESTA_EXT!J297</f>
        <v>0</v>
      </c>
      <c r="K297" s="64">
        <f>Part1_PRESTA_EXT!K297</f>
        <v>0</v>
      </c>
      <c r="L297" s="64">
        <f>Part1_PRESTA_EXT!L297</f>
        <v>0</v>
      </c>
      <c r="M297" s="64">
        <f>Part1_PRESTA_EXT!M297</f>
        <v>0</v>
      </c>
      <c r="N297" s="64">
        <f>Part1_PRESTA_EXT!N297</f>
        <v>0</v>
      </c>
      <c r="O297" s="64">
        <f>Part1_PRESTA_EXT!O297</f>
        <v>0</v>
      </c>
      <c r="P297" s="64">
        <f>Part1_PRESTA_EXT!P297</f>
        <v>0</v>
      </c>
      <c r="Q297" s="52"/>
    </row>
    <row r="298" spans="2:17" x14ac:dyDescent="0.25">
      <c r="B298" s="64">
        <f>Part1_PRESTA_EXT!B298</f>
        <v>0</v>
      </c>
      <c r="C298" s="64">
        <f>Part1_PRESTA_EXT!C298</f>
        <v>0</v>
      </c>
      <c r="D298" s="64">
        <f>Part1_PRESTA_EXT!D298</f>
        <v>0</v>
      </c>
      <c r="E298" s="64">
        <f>Part1_PRESTA_EXT!E298</f>
        <v>0</v>
      </c>
      <c r="F298" s="64">
        <f>Part1_PRESTA_EXT!F298</f>
        <v>0</v>
      </c>
      <c r="G298" s="64">
        <f>Part1_PRESTA_EXT!G298</f>
        <v>0</v>
      </c>
      <c r="H298" s="64">
        <f>Part1_PRESTA_EXT!H298</f>
        <v>0</v>
      </c>
      <c r="I298" s="64">
        <f>Part1_PRESTA_EXT!I298</f>
        <v>0</v>
      </c>
      <c r="J298" s="64">
        <f>Part1_PRESTA_EXT!J298</f>
        <v>0</v>
      </c>
      <c r="K298" s="64">
        <f>Part1_PRESTA_EXT!K298</f>
        <v>0</v>
      </c>
      <c r="L298" s="64">
        <f>Part1_PRESTA_EXT!L298</f>
        <v>0</v>
      </c>
      <c r="M298" s="64">
        <f>Part1_PRESTA_EXT!M298</f>
        <v>0</v>
      </c>
      <c r="N298" s="64">
        <f>Part1_PRESTA_EXT!N298</f>
        <v>0</v>
      </c>
      <c r="O298" s="64">
        <f>Part1_PRESTA_EXT!O298</f>
        <v>0</v>
      </c>
      <c r="P298" s="64">
        <f>Part1_PRESTA_EXT!P298</f>
        <v>0</v>
      </c>
      <c r="Q298" s="52"/>
    </row>
    <row r="299" spans="2:17" x14ac:dyDescent="0.25">
      <c r="B299" s="64">
        <f>Part1_PRESTA_EXT!B299</f>
        <v>0</v>
      </c>
      <c r="C299" s="64">
        <f>Part1_PRESTA_EXT!C299</f>
        <v>0</v>
      </c>
      <c r="D299" s="64">
        <f>Part1_PRESTA_EXT!D299</f>
        <v>0</v>
      </c>
      <c r="E299" s="64">
        <f>Part1_PRESTA_EXT!E299</f>
        <v>0</v>
      </c>
      <c r="F299" s="64">
        <f>Part1_PRESTA_EXT!F299</f>
        <v>0</v>
      </c>
      <c r="G299" s="64">
        <f>Part1_PRESTA_EXT!G299</f>
        <v>0</v>
      </c>
      <c r="H299" s="64">
        <f>Part1_PRESTA_EXT!H299</f>
        <v>0</v>
      </c>
      <c r="I299" s="64">
        <f>Part1_PRESTA_EXT!I299</f>
        <v>0</v>
      </c>
      <c r="J299" s="64">
        <f>Part1_PRESTA_EXT!J299</f>
        <v>0</v>
      </c>
      <c r="K299" s="64">
        <f>Part1_PRESTA_EXT!K299</f>
        <v>0</v>
      </c>
      <c r="L299" s="64">
        <f>Part1_PRESTA_EXT!L299</f>
        <v>0</v>
      </c>
      <c r="M299" s="64">
        <f>Part1_PRESTA_EXT!M299</f>
        <v>0</v>
      </c>
      <c r="N299" s="64">
        <f>Part1_PRESTA_EXT!N299</f>
        <v>0</v>
      </c>
      <c r="O299" s="64">
        <f>Part1_PRESTA_EXT!O299</f>
        <v>0</v>
      </c>
      <c r="P299" s="64">
        <f>Part1_PRESTA_EXT!P299</f>
        <v>0</v>
      </c>
      <c r="Q299" s="52"/>
    </row>
    <row r="300" spans="2:17" x14ac:dyDescent="0.25">
      <c r="B300" s="64">
        <f>Part1_PRESTA_EXT!B300</f>
        <v>0</v>
      </c>
      <c r="C300" s="64">
        <f>Part1_PRESTA_EXT!C300</f>
        <v>0</v>
      </c>
      <c r="D300" s="64">
        <f>Part1_PRESTA_EXT!D300</f>
        <v>0</v>
      </c>
      <c r="E300" s="64">
        <f>Part1_PRESTA_EXT!E300</f>
        <v>0</v>
      </c>
      <c r="F300" s="64">
        <f>Part1_PRESTA_EXT!F300</f>
        <v>0</v>
      </c>
      <c r="G300" s="64">
        <f>Part1_PRESTA_EXT!G300</f>
        <v>0</v>
      </c>
      <c r="H300" s="64">
        <f>Part1_PRESTA_EXT!H300</f>
        <v>0</v>
      </c>
      <c r="I300" s="64">
        <f>Part1_PRESTA_EXT!I300</f>
        <v>0</v>
      </c>
      <c r="J300" s="64">
        <f>Part1_PRESTA_EXT!J300</f>
        <v>0</v>
      </c>
      <c r="K300" s="64">
        <f>Part1_PRESTA_EXT!K300</f>
        <v>0</v>
      </c>
      <c r="L300" s="64">
        <f>Part1_PRESTA_EXT!L300</f>
        <v>0</v>
      </c>
      <c r="M300" s="64">
        <f>Part1_PRESTA_EXT!M300</f>
        <v>0</v>
      </c>
      <c r="N300" s="64">
        <f>Part1_PRESTA_EXT!N300</f>
        <v>0</v>
      </c>
      <c r="O300" s="64">
        <f>Part1_PRESTA_EXT!O300</f>
        <v>0</v>
      </c>
      <c r="P300" s="64">
        <f>Part1_PRESTA_EXT!P300</f>
        <v>0</v>
      </c>
      <c r="Q300" s="52"/>
    </row>
    <row r="301" spans="2:17" x14ac:dyDescent="0.25">
      <c r="B301" s="64">
        <f>Part1_PRESTA_EXT!B301</f>
        <v>0</v>
      </c>
      <c r="C301" s="64">
        <f>Part1_PRESTA_EXT!C301</f>
        <v>0</v>
      </c>
      <c r="D301" s="64">
        <f>Part1_PRESTA_EXT!D301</f>
        <v>0</v>
      </c>
      <c r="E301" s="64">
        <f>Part1_PRESTA_EXT!E301</f>
        <v>0</v>
      </c>
      <c r="F301" s="64">
        <f>Part1_PRESTA_EXT!F301</f>
        <v>0</v>
      </c>
      <c r="G301" s="64">
        <f>Part1_PRESTA_EXT!G301</f>
        <v>0</v>
      </c>
      <c r="H301" s="64">
        <f>Part1_PRESTA_EXT!H301</f>
        <v>0</v>
      </c>
      <c r="I301" s="64">
        <f>Part1_PRESTA_EXT!I301</f>
        <v>0</v>
      </c>
      <c r="J301" s="64">
        <f>Part1_PRESTA_EXT!J301</f>
        <v>0</v>
      </c>
      <c r="K301" s="64">
        <f>Part1_PRESTA_EXT!K301</f>
        <v>0</v>
      </c>
      <c r="L301" s="64">
        <f>Part1_PRESTA_EXT!L301</f>
        <v>0</v>
      </c>
      <c r="M301" s="64">
        <f>Part1_PRESTA_EXT!M301</f>
        <v>0</v>
      </c>
      <c r="N301" s="64">
        <f>Part1_PRESTA_EXT!N301</f>
        <v>0</v>
      </c>
      <c r="O301" s="64">
        <f>Part1_PRESTA_EXT!O301</f>
        <v>0</v>
      </c>
      <c r="P301" s="64">
        <f>Part1_PRESTA_EXT!P301</f>
        <v>0</v>
      </c>
      <c r="Q301" s="52"/>
    </row>
    <row r="302" spans="2:17" x14ac:dyDescent="0.25">
      <c r="B302" s="64">
        <f>Part1_PRESTA_EXT!B302</f>
        <v>0</v>
      </c>
      <c r="C302" s="64">
        <f>Part1_PRESTA_EXT!C302</f>
        <v>0</v>
      </c>
      <c r="D302" s="64">
        <f>Part1_PRESTA_EXT!D302</f>
        <v>0</v>
      </c>
      <c r="E302" s="64">
        <f>Part1_PRESTA_EXT!E302</f>
        <v>0</v>
      </c>
      <c r="F302" s="64">
        <f>Part1_PRESTA_EXT!F302</f>
        <v>0</v>
      </c>
      <c r="G302" s="64">
        <f>Part1_PRESTA_EXT!G302</f>
        <v>0</v>
      </c>
      <c r="H302" s="64">
        <f>Part1_PRESTA_EXT!H302</f>
        <v>0</v>
      </c>
      <c r="I302" s="64">
        <f>Part1_PRESTA_EXT!I302</f>
        <v>0</v>
      </c>
      <c r="J302" s="64">
        <f>Part1_PRESTA_EXT!J302</f>
        <v>0</v>
      </c>
      <c r="K302" s="64">
        <f>Part1_PRESTA_EXT!K302</f>
        <v>0</v>
      </c>
      <c r="L302" s="64">
        <f>Part1_PRESTA_EXT!L302</f>
        <v>0</v>
      </c>
      <c r="M302" s="64">
        <f>Part1_PRESTA_EXT!M302</f>
        <v>0</v>
      </c>
      <c r="N302" s="64">
        <f>Part1_PRESTA_EXT!N302</f>
        <v>0</v>
      </c>
      <c r="O302" s="64">
        <f>Part1_PRESTA_EXT!O302</f>
        <v>0</v>
      </c>
      <c r="P302" s="64">
        <f>Part1_PRESTA_EXT!P302</f>
        <v>0</v>
      </c>
      <c r="Q302" s="52"/>
    </row>
    <row r="303" spans="2:17" x14ac:dyDescent="0.25">
      <c r="B303" s="64">
        <f>Part1_PRESTA_EXT!B303</f>
        <v>0</v>
      </c>
      <c r="C303" s="64">
        <f>Part1_PRESTA_EXT!C303</f>
        <v>0</v>
      </c>
      <c r="D303" s="64">
        <f>Part1_PRESTA_EXT!D303</f>
        <v>0</v>
      </c>
      <c r="E303" s="64">
        <f>Part1_PRESTA_EXT!E303</f>
        <v>0</v>
      </c>
      <c r="F303" s="64">
        <f>Part1_PRESTA_EXT!F303</f>
        <v>0</v>
      </c>
      <c r="G303" s="64">
        <f>Part1_PRESTA_EXT!G303</f>
        <v>0</v>
      </c>
      <c r="H303" s="64">
        <f>Part1_PRESTA_EXT!H303</f>
        <v>0</v>
      </c>
      <c r="I303" s="64">
        <f>Part1_PRESTA_EXT!I303</f>
        <v>0</v>
      </c>
      <c r="J303" s="64">
        <f>Part1_PRESTA_EXT!J303</f>
        <v>0</v>
      </c>
      <c r="K303" s="64">
        <f>Part1_PRESTA_EXT!K303</f>
        <v>0</v>
      </c>
      <c r="L303" s="64">
        <f>Part1_PRESTA_EXT!L303</f>
        <v>0</v>
      </c>
      <c r="M303" s="64">
        <f>Part1_PRESTA_EXT!M303</f>
        <v>0</v>
      </c>
      <c r="N303" s="64">
        <f>Part1_PRESTA_EXT!N303</f>
        <v>0</v>
      </c>
      <c r="O303" s="64">
        <f>Part1_PRESTA_EXT!O303</f>
        <v>0</v>
      </c>
      <c r="P303" s="64">
        <f>Part1_PRESTA_EXT!P303</f>
        <v>0</v>
      </c>
      <c r="Q303" s="52"/>
    </row>
    <row r="304" spans="2:17" x14ac:dyDescent="0.25">
      <c r="B304" s="64">
        <f>Part1_PRESTA_EXT!B304</f>
        <v>0</v>
      </c>
      <c r="C304" s="64">
        <f>Part1_PRESTA_EXT!C304</f>
        <v>0</v>
      </c>
      <c r="D304" s="64">
        <f>Part1_PRESTA_EXT!D304</f>
        <v>0</v>
      </c>
      <c r="E304" s="64">
        <f>Part1_PRESTA_EXT!E304</f>
        <v>0</v>
      </c>
      <c r="F304" s="64">
        <f>Part1_PRESTA_EXT!F304</f>
        <v>0</v>
      </c>
      <c r="G304" s="64">
        <f>Part1_PRESTA_EXT!G304</f>
        <v>0</v>
      </c>
      <c r="H304" s="64">
        <f>Part1_PRESTA_EXT!H304</f>
        <v>0</v>
      </c>
      <c r="I304" s="64">
        <f>Part1_PRESTA_EXT!I304</f>
        <v>0</v>
      </c>
      <c r="J304" s="64">
        <f>Part1_PRESTA_EXT!J304</f>
        <v>0</v>
      </c>
      <c r="K304" s="64">
        <f>Part1_PRESTA_EXT!K304</f>
        <v>0</v>
      </c>
      <c r="L304" s="64">
        <f>Part1_PRESTA_EXT!L304</f>
        <v>0</v>
      </c>
      <c r="M304" s="64">
        <f>Part1_PRESTA_EXT!M304</f>
        <v>0</v>
      </c>
      <c r="N304" s="64">
        <f>Part1_PRESTA_EXT!N304</f>
        <v>0</v>
      </c>
      <c r="O304" s="64">
        <f>Part1_PRESTA_EXT!O304</f>
        <v>0</v>
      </c>
      <c r="P304" s="64">
        <f>Part1_PRESTA_EXT!P304</f>
        <v>0</v>
      </c>
      <c r="Q304" s="52"/>
    </row>
    <row r="305" spans="2:17" x14ac:dyDescent="0.25">
      <c r="B305" s="64">
        <f>Part1_PRESTA_EXT!B305</f>
        <v>0</v>
      </c>
      <c r="C305" s="64">
        <f>Part1_PRESTA_EXT!C305</f>
        <v>0</v>
      </c>
      <c r="D305" s="64">
        <f>Part1_PRESTA_EXT!D305</f>
        <v>0</v>
      </c>
      <c r="E305" s="64">
        <f>Part1_PRESTA_EXT!E305</f>
        <v>0</v>
      </c>
      <c r="F305" s="64">
        <f>Part1_PRESTA_EXT!F305</f>
        <v>0</v>
      </c>
      <c r="G305" s="64">
        <f>Part1_PRESTA_EXT!G305</f>
        <v>0</v>
      </c>
      <c r="H305" s="64">
        <f>Part1_PRESTA_EXT!H305</f>
        <v>0</v>
      </c>
      <c r="I305" s="64">
        <f>Part1_PRESTA_EXT!I305</f>
        <v>0</v>
      </c>
      <c r="J305" s="64">
        <f>Part1_PRESTA_EXT!J305</f>
        <v>0</v>
      </c>
      <c r="K305" s="64">
        <f>Part1_PRESTA_EXT!K305</f>
        <v>0</v>
      </c>
      <c r="L305" s="64">
        <f>Part1_PRESTA_EXT!L305</f>
        <v>0</v>
      </c>
      <c r="M305" s="64">
        <f>Part1_PRESTA_EXT!M305</f>
        <v>0</v>
      </c>
      <c r="N305" s="64">
        <f>Part1_PRESTA_EXT!N305</f>
        <v>0</v>
      </c>
      <c r="O305" s="64">
        <f>Part1_PRESTA_EXT!O305</f>
        <v>0</v>
      </c>
      <c r="P305" s="64">
        <f>Part1_PRESTA_EXT!P305</f>
        <v>0</v>
      </c>
      <c r="Q305" s="52"/>
    </row>
    <row r="306" spans="2:17" x14ac:dyDescent="0.25">
      <c r="B306" s="64">
        <f>Part1_PRESTA_EXT!B306</f>
        <v>0</v>
      </c>
      <c r="C306" s="64">
        <f>Part1_PRESTA_EXT!C306</f>
        <v>0</v>
      </c>
      <c r="D306" s="64">
        <f>Part1_PRESTA_EXT!D306</f>
        <v>0</v>
      </c>
      <c r="E306" s="64">
        <f>Part1_PRESTA_EXT!E306</f>
        <v>0</v>
      </c>
      <c r="F306" s="64">
        <f>Part1_PRESTA_EXT!F306</f>
        <v>0</v>
      </c>
      <c r="G306" s="64">
        <f>Part1_PRESTA_EXT!G306</f>
        <v>0</v>
      </c>
      <c r="H306" s="64">
        <f>Part1_PRESTA_EXT!H306</f>
        <v>0</v>
      </c>
      <c r="I306" s="64">
        <f>Part1_PRESTA_EXT!I306</f>
        <v>0</v>
      </c>
      <c r="J306" s="64">
        <f>Part1_PRESTA_EXT!J306</f>
        <v>0</v>
      </c>
      <c r="K306" s="64">
        <f>Part1_PRESTA_EXT!K306</f>
        <v>0</v>
      </c>
      <c r="L306" s="64">
        <f>Part1_PRESTA_EXT!L306</f>
        <v>0</v>
      </c>
      <c r="M306" s="64">
        <f>Part1_PRESTA_EXT!M306</f>
        <v>0</v>
      </c>
      <c r="N306" s="64">
        <f>Part1_PRESTA_EXT!N306</f>
        <v>0</v>
      </c>
      <c r="O306" s="64">
        <f>Part1_PRESTA_EXT!O306</f>
        <v>0</v>
      </c>
      <c r="P306" s="64">
        <f>Part1_PRESTA_EXT!P306</f>
        <v>0</v>
      </c>
      <c r="Q306" s="52"/>
    </row>
    <row r="307" spans="2:17" x14ac:dyDescent="0.25">
      <c r="B307" s="64">
        <f>Part1_PRESTA_EXT!B307</f>
        <v>0</v>
      </c>
      <c r="C307" s="64">
        <f>Part1_PRESTA_EXT!C307</f>
        <v>0</v>
      </c>
      <c r="D307" s="64">
        <f>Part1_PRESTA_EXT!D307</f>
        <v>0</v>
      </c>
      <c r="E307" s="64">
        <f>Part1_PRESTA_EXT!E307</f>
        <v>0</v>
      </c>
      <c r="F307" s="64">
        <f>Part1_PRESTA_EXT!F307</f>
        <v>0</v>
      </c>
      <c r="G307" s="64">
        <f>Part1_PRESTA_EXT!G307</f>
        <v>0</v>
      </c>
      <c r="H307" s="64">
        <f>Part1_PRESTA_EXT!H307</f>
        <v>0</v>
      </c>
      <c r="I307" s="64">
        <f>Part1_PRESTA_EXT!I307</f>
        <v>0</v>
      </c>
      <c r="J307" s="64">
        <f>Part1_PRESTA_EXT!J307</f>
        <v>0</v>
      </c>
      <c r="K307" s="64">
        <f>Part1_PRESTA_EXT!K307</f>
        <v>0</v>
      </c>
      <c r="L307" s="64">
        <f>Part1_PRESTA_EXT!L307</f>
        <v>0</v>
      </c>
      <c r="M307" s="64">
        <f>Part1_PRESTA_EXT!M307</f>
        <v>0</v>
      </c>
      <c r="N307" s="64">
        <f>Part1_PRESTA_EXT!N307</f>
        <v>0</v>
      </c>
      <c r="O307" s="64">
        <f>Part1_PRESTA_EXT!O307</f>
        <v>0</v>
      </c>
      <c r="P307" s="64">
        <f>Part1_PRESTA_EXT!P307</f>
        <v>0</v>
      </c>
      <c r="Q307" s="52"/>
    </row>
    <row r="308" spans="2:17" x14ac:dyDescent="0.25">
      <c r="B308" s="64">
        <f>Part1_PRESTA_EXT!B308</f>
        <v>0</v>
      </c>
      <c r="C308" s="64">
        <f>Part1_PRESTA_EXT!C308</f>
        <v>0</v>
      </c>
      <c r="D308" s="64">
        <f>Part1_PRESTA_EXT!D308</f>
        <v>0</v>
      </c>
      <c r="E308" s="64">
        <f>Part1_PRESTA_EXT!E308</f>
        <v>0</v>
      </c>
      <c r="F308" s="64">
        <f>Part1_PRESTA_EXT!F308</f>
        <v>0</v>
      </c>
      <c r="G308" s="64">
        <f>Part1_PRESTA_EXT!G308</f>
        <v>0</v>
      </c>
      <c r="H308" s="64">
        <f>Part1_PRESTA_EXT!H308</f>
        <v>0</v>
      </c>
      <c r="I308" s="64">
        <f>Part1_PRESTA_EXT!I308</f>
        <v>0</v>
      </c>
      <c r="J308" s="64">
        <f>Part1_PRESTA_EXT!J308</f>
        <v>0</v>
      </c>
      <c r="K308" s="64">
        <f>Part1_PRESTA_EXT!K308</f>
        <v>0</v>
      </c>
      <c r="L308" s="64">
        <f>Part1_PRESTA_EXT!L308</f>
        <v>0</v>
      </c>
      <c r="M308" s="64">
        <f>Part1_PRESTA_EXT!M308</f>
        <v>0</v>
      </c>
      <c r="N308" s="64">
        <f>Part1_PRESTA_EXT!N308</f>
        <v>0</v>
      </c>
      <c r="O308" s="64">
        <f>Part1_PRESTA_EXT!O308</f>
        <v>0</v>
      </c>
      <c r="P308" s="64">
        <f>Part1_PRESTA_EXT!P308</f>
        <v>0</v>
      </c>
      <c r="Q308" s="52"/>
    </row>
    <row r="309" spans="2:17" x14ac:dyDescent="0.25">
      <c r="B309" s="64">
        <f>Part1_PRESTA_EXT!B309</f>
        <v>0</v>
      </c>
      <c r="C309" s="64">
        <f>Part1_PRESTA_EXT!C309</f>
        <v>0</v>
      </c>
      <c r="D309" s="64">
        <f>Part1_PRESTA_EXT!D309</f>
        <v>0</v>
      </c>
      <c r="E309" s="64">
        <f>Part1_PRESTA_EXT!E309</f>
        <v>0</v>
      </c>
      <c r="F309" s="64">
        <f>Part1_PRESTA_EXT!F309</f>
        <v>0</v>
      </c>
      <c r="G309" s="64">
        <f>Part1_PRESTA_EXT!G309</f>
        <v>0</v>
      </c>
      <c r="H309" s="64">
        <f>Part1_PRESTA_EXT!H309</f>
        <v>0</v>
      </c>
      <c r="I309" s="64">
        <f>Part1_PRESTA_EXT!I309</f>
        <v>0</v>
      </c>
      <c r="J309" s="64">
        <f>Part1_PRESTA_EXT!J309</f>
        <v>0</v>
      </c>
      <c r="K309" s="64">
        <f>Part1_PRESTA_EXT!K309</f>
        <v>0</v>
      </c>
      <c r="L309" s="64">
        <f>Part1_PRESTA_EXT!L309</f>
        <v>0</v>
      </c>
      <c r="M309" s="64">
        <f>Part1_PRESTA_EXT!M309</f>
        <v>0</v>
      </c>
      <c r="N309" s="64">
        <f>Part1_PRESTA_EXT!N309</f>
        <v>0</v>
      </c>
      <c r="O309" s="64">
        <f>Part1_PRESTA_EXT!O309</f>
        <v>0</v>
      </c>
      <c r="P309" s="64">
        <f>Part1_PRESTA_EXT!P309</f>
        <v>0</v>
      </c>
      <c r="Q309" s="52"/>
    </row>
    <row r="310" spans="2:17" x14ac:dyDescent="0.25">
      <c r="B310" s="64">
        <f>Part1_PRESTA_EXT!B310</f>
        <v>0</v>
      </c>
      <c r="C310" s="64">
        <f>Part1_PRESTA_EXT!C310</f>
        <v>0</v>
      </c>
      <c r="D310" s="64">
        <f>Part1_PRESTA_EXT!D310</f>
        <v>0</v>
      </c>
      <c r="E310" s="64">
        <f>Part1_PRESTA_EXT!E310</f>
        <v>0</v>
      </c>
      <c r="F310" s="64">
        <f>Part1_PRESTA_EXT!F310</f>
        <v>0</v>
      </c>
      <c r="G310" s="64">
        <f>Part1_PRESTA_EXT!G310</f>
        <v>0</v>
      </c>
      <c r="H310" s="64">
        <f>Part1_PRESTA_EXT!H310</f>
        <v>0</v>
      </c>
      <c r="I310" s="64">
        <f>Part1_PRESTA_EXT!I310</f>
        <v>0</v>
      </c>
      <c r="J310" s="64">
        <f>Part1_PRESTA_EXT!J310</f>
        <v>0</v>
      </c>
      <c r="K310" s="64">
        <f>Part1_PRESTA_EXT!K310</f>
        <v>0</v>
      </c>
      <c r="L310" s="64">
        <f>Part1_PRESTA_EXT!L310</f>
        <v>0</v>
      </c>
      <c r="M310" s="64">
        <f>Part1_PRESTA_EXT!M310</f>
        <v>0</v>
      </c>
      <c r="N310" s="64">
        <f>Part1_PRESTA_EXT!N310</f>
        <v>0</v>
      </c>
      <c r="O310" s="64">
        <f>Part1_PRESTA_EXT!O310</f>
        <v>0</v>
      </c>
      <c r="P310" s="64">
        <f>Part1_PRESTA_EXT!P310</f>
        <v>0</v>
      </c>
      <c r="Q310" s="52"/>
    </row>
    <row r="311" spans="2:17" x14ac:dyDescent="0.25">
      <c r="B311" s="64">
        <f>Part1_PRESTA_EXT!B311</f>
        <v>0</v>
      </c>
      <c r="C311" s="64">
        <f>Part1_PRESTA_EXT!C311</f>
        <v>0</v>
      </c>
      <c r="D311" s="64">
        <f>Part1_PRESTA_EXT!D311</f>
        <v>0</v>
      </c>
      <c r="E311" s="64">
        <f>Part1_PRESTA_EXT!E311</f>
        <v>0</v>
      </c>
      <c r="F311" s="64">
        <f>Part1_PRESTA_EXT!F311</f>
        <v>0</v>
      </c>
      <c r="G311" s="64">
        <f>Part1_PRESTA_EXT!G311</f>
        <v>0</v>
      </c>
      <c r="H311" s="64">
        <f>Part1_PRESTA_EXT!H311</f>
        <v>0</v>
      </c>
      <c r="I311" s="64">
        <f>Part1_PRESTA_EXT!I311</f>
        <v>0</v>
      </c>
      <c r="J311" s="64">
        <f>Part1_PRESTA_EXT!J311</f>
        <v>0</v>
      </c>
      <c r="K311" s="64">
        <f>Part1_PRESTA_EXT!K311</f>
        <v>0</v>
      </c>
      <c r="L311" s="64">
        <f>Part1_PRESTA_EXT!L311</f>
        <v>0</v>
      </c>
      <c r="M311" s="64">
        <f>Part1_PRESTA_EXT!M311</f>
        <v>0</v>
      </c>
      <c r="N311" s="64">
        <f>Part1_PRESTA_EXT!N311</f>
        <v>0</v>
      </c>
      <c r="O311" s="64">
        <f>Part1_PRESTA_EXT!O311</f>
        <v>0</v>
      </c>
      <c r="P311" s="64">
        <f>Part1_PRESTA_EXT!P311</f>
        <v>0</v>
      </c>
      <c r="Q311" s="52"/>
    </row>
    <row r="312" spans="2:17" x14ac:dyDescent="0.25">
      <c r="B312" s="64">
        <f>Part1_PRESTA_EXT!B312</f>
        <v>0</v>
      </c>
      <c r="C312" s="64">
        <f>Part1_PRESTA_EXT!C312</f>
        <v>0</v>
      </c>
      <c r="D312" s="64">
        <f>Part1_PRESTA_EXT!D312</f>
        <v>0</v>
      </c>
      <c r="E312" s="64">
        <f>Part1_PRESTA_EXT!E312</f>
        <v>0</v>
      </c>
      <c r="F312" s="64">
        <f>Part1_PRESTA_EXT!F312</f>
        <v>0</v>
      </c>
      <c r="G312" s="64">
        <f>Part1_PRESTA_EXT!G312</f>
        <v>0</v>
      </c>
      <c r="H312" s="64">
        <f>Part1_PRESTA_EXT!H312</f>
        <v>0</v>
      </c>
      <c r="I312" s="64">
        <f>Part1_PRESTA_EXT!I312</f>
        <v>0</v>
      </c>
      <c r="J312" s="64">
        <f>Part1_PRESTA_EXT!J312</f>
        <v>0</v>
      </c>
      <c r="K312" s="64">
        <f>Part1_PRESTA_EXT!K312</f>
        <v>0</v>
      </c>
      <c r="L312" s="64">
        <f>Part1_PRESTA_EXT!L312</f>
        <v>0</v>
      </c>
      <c r="M312" s="64">
        <f>Part1_PRESTA_EXT!M312</f>
        <v>0</v>
      </c>
      <c r="N312" s="64">
        <f>Part1_PRESTA_EXT!N312</f>
        <v>0</v>
      </c>
      <c r="O312" s="64">
        <f>Part1_PRESTA_EXT!O312</f>
        <v>0</v>
      </c>
      <c r="P312" s="64">
        <f>Part1_PRESTA_EXT!P312</f>
        <v>0</v>
      </c>
      <c r="Q312" s="52"/>
    </row>
    <row r="313" spans="2:17" x14ac:dyDescent="0.25">
      <c r="B313" s="64">
        <f>Part1_PRESTA_EXT!B313</f>
        <v>0</v>
      </c>
      <c r="C313" s="64">
        <f>Part1_PRESTA_EXT!C313</f>
        <v>0</v>
      </c>
      <c r="D313" s="64">
        <f>Part1_PRESTA_EXT!D313</f>
        <v>0</v>
      </c>
      <c r="E313" s="64">
        <f>Part1_PRESTA_EXT!E313</f>
        <v>0</v>
      </c>
      <c r="F313" s="64">
        <f>Part1_PRESTA_EXT!F313</f>
        <v>0</v>
      </c>
      <c r="G313" s="64">
        <f>Part1_PRESTA_EXT!G313</f>
        <v>0</v>
      </c>
      <c r="H313" s="64">
        <f>Part1_PRESTA_EXT!H313</f>
        <v>0</v>
      </c>
      <c r="I313" s="64">
        <f>Part1_PRESTA_EXT!I313</f>
        <v>0</v>
      </c>
      <c r="J313" s="64">
        <f>Part1_PRESTA_EXT!J313</f>
        <v>0</v>
      </c>
      <c r="K313" s="64">
        <f>Part1_PRESTA_EXT!K313</f>
        <v>0</v>
      </c>
      <c r="L313" s="64">
        <f>Part1_PRESTA_EXT!L313</f>
        <v>0</v>
      </c>
      <c r="M313" s="64">
        <f>Part1_PRESTA_EXT!M313</f>
        <v>0</v>
      </c>
      <c r="N313" s="64">
        <f>Part1_PRESTA_EXT!N313</f>
        <v>0</v>
      </c>
      <c r="O313" s="64">
        <f>Part1_PRESTA_EXT!O313</f>
        <v>0</v>
      </c>
      <c r="P313" s="64">
        <f>Part1_PRESTA_EXT!P313</f>
        <v>0</v>
      </c>
      <c r="Q313" s="52"/>
    </row>
    <row r="314" spans="2:17" x14ac:dyDescent="0.25">
      <c r="B314" s="64">
        <f>Part1_PRESTA_EXT!B314</f>
        <v>0</v>
      </c>
      <c r="C314" s="64">
        <f>Part1_PRESTA_EXT!C314</f>
        <v>0</v>
      </c>
      <c r="D314" s="64">
        <f>Part1_PRESTA_EXT!D314</f>
        <v>0</v>
      </c>
      <c r="E314" s="64">
        <f>Part1_PRESTA_EXT!E314</f>
        <v>0</v>
      </c>
      <c r="F314" s="64">
        <f>Part1_PRESTA_EXT!F314</f>
        <v>0</v>
      </c>
      <c r="G314" s="64">
        <f>Part1_PRESTA_EXT!G314</f>
        <v>0</v>
      </c>
      <c r="H314" s="64">
        <f>Part1_PRESTA_EXT!H314</f>
        <v>0</v>
      </c>
      <c r="I314" s="64">
        <f>Part1_PRESTA_EXT!I314</f>
        <v>0</v>
      </c>
      <c r="J314" s="64">
        <f>Part1_PRESTA_EXT!J314</f>
        <v>0</v>
      </c>
      <c r="K314" s="64">
        <f>Part1_PRESTA_EXT!K314</f>
        <v>0</v>
      </c>
      <c r="L314" s="64">
        <f>Part1_PRESTA_EXT!L314</f>
        <v>0</v>
      </c>
      <c r="M314" s="64">
        <f>Part1_PRESTA_EXT!M314</f>
        <v>0</v>
      </c>
      <c r="N314" s="64">
        <f>Part1_PRESTA_EXT!N314</f>
        <v>0</v>
      </c>
      <c r="O314" s="64">
        <f>Part1_PRESTA_EXT!O314</f>
        <v>0</v>
      </c>
      <c r="P314" s="64">
        <f>Part1_PRESTA_EXT!P314</f>
        <v>0</v>
      </c>
      <c r="Q314" s="52"/>
    </row>
    <row r="315" spans="2:17" x14ac:dyDescent="0.25">
      <c r="B315" s="64">
        <f>Part1_PRESTA_EXT!B315</f>
        <v>0</v>
      </c>
      <c r="C315" s="64">
        <f>Part1_PRESTA_EXT!C315</f>
        <v>0</v>
      </c>
      <c r="D315" s="64">
        <f>Part1_PRESTA_EXT!D315</f>
        <v>0</v>
      </c>
      <c r="E315" s="64">
        <f>Part1_PRESTA_EXT!E315</f>
        <v>0</v>
      </c>
      <c r="F315" s="64">
        <f>Part1_PRESTA_EXT!F315</f>
        <v>0</v>
      </c>
      <c r="G315" s="64">
        <f>Part1_PRESTA_EXT!G315</f>
        <v>0</v>
      </c>
      <c r="H315" s="64">
        <f>Part1_PRESTA_EXT!H315</f>
        <v>0</v>
      </c>
      <c r="I315" s="64">
        <f>Part1_PRESTA_EXT!I315</f>
        <v>0</v>
      </c>
      <c r="J315" s="64">
        <f>Part1_PRESTA_EXT!J315</f>
        <v>0</v>
      </c>
      <c r="K315" s="64">
        <f>Part1_PRESTA_EXT!K315</f>
        <v>0</v>
      </c>
      <c r="L315" s="64">
        <f>Part1_PRESTA_EXT!L315</f>
        <v>0</v>
      </c>
      <c r="M315" s="64">
        <f>Part1_PRESTA_EXT!M315</f>
        <v>0</v>
      </c>
      <c r="N315" s="64">
        <f>Part1_PRESTA_EXT!N315</f>
        <v>0</v>
      </c>
      <c r="O315" s="64">
        <f>Part1_PRESTA_EXT!O315</f>
        <v>0</v>
      </c>
      <c r="P315" s="64">
        <f>Part1_PRESTA_EXT!P315</f>
        <v>0</v>
      </c>
      <c r="Q315" s="52"/>
    </row>
    <row r="316" spans="2:17" x14ac:dyDescent="0.25">
      <c r="B316" s="64">
        <f>Part1_PRESTA_EXT!B316</f>
        <v>0</v>
      </c>
      <c r="C316" s="64">
        <f>Part1_PRESTA_EXT!C316</f>
        <v>0</v>
      </c>
      <c r="D316" s="64">
        <f>Part1_PRESTA_EXT!D316</f>
        <v>0</v>
      </c>
      <c r="E316" s="64">
        <f>Part1_PRESTA_EXT!E316</f>
        <v>0</v>
      </c>
      <c r="F316" s="64">
        <f>Part1_PRESTA_EXT!F316</f>
        <v>0</v>
      </c>
      <c r="G316" s="64">
        <f>Part1_PRESTA_EXT!G316</f>
        <v>0</v>
      </c>
      <c r="H316" s="64">
        <f>Part1_PRESTA_EXT!H316</f>
        <v>0</v>
      </c>
      <c r="I316" s="64">
        <f>Part1_PRESTA_EXT!I316</f>
        <v>0</v>
      </c>
      <c r="J316" s="64">
        <f>Part1_PRESTA_EXT!J316</f>
        <v>0</v>
      </c>
      <c r="K316" s="64">
        <f>Part1_PRESTA_EXT!K316</f>
        <v>0</v>
      </c>
      <c r="L316" s="64">
        <f>Part1_PRESTA_EXT!L316</f>
        <v>0</v>
      </c>
      <c r="M316" s="64">
        <f>Part1_PRESTA_EXT!M316</f>
        <v>0</v>
      </c>
      <c r="N316" s="64">
        <f>Part1_PRESTA_EXT!N316</f>
        <v>0</v>
      </c>
      <c r="O316" s="64">
        <f>Part1_PRESTA_EXT!O316</f>
        <v>0</v>
      </c>
      <c r="P316" s="64">
        <f>Part1_PRESTA_EXT!P316</f>
        <v>0</v>
      </c>
      <c r="Q316" s="52"/>
    </row>
    <row r="317" spans="2:17" x14ac:dyDescent="0.25">
      <c r="B317" s="64">
        <f>Part1_PRESTA_EXT!B317</f>
        <v>0</v>
      </c>
      <c r="C317" s="64">
        <f>Part1_PRESTA_EXT!C317</f>
        <v>0</v>
      </c>
      <c r="D317" s="64">
        <f>Part1_PRESTA_EXT!D317</f>
        <v>0</v>
      </c>
      <c r="E317" s="64">
        <f>Part1_PRESTA_EXT!E317</f>
        <v>0</v>
      </c>
      <c r="F317" s="64">
        <f>Part1_PRESTA_EXT!F317</f>
        <v>0</v>
      </c>
      <c r="G317" s="64">
        <f>Part1_PRESTA_EXT!G317</f>
        <v>0</v>
      </c>
      <c r="H317" s="64">
        <f>Part1_PRESTA_EXT!H317</f>
        <v>0</v>
      </c>
      <c r="I317" s="64">
        <f>Part1_PRESTA_EXT!I317</f>
        <v>0</v>
      </c>
      <c r="J317" s="64">
        <f>Part1_PRESTA_EXT!J317</f>
        <v>0</v>
      </c>
      <c r="K317" s="64">
        <f>Part1_PRESTA_EXT!K317</f>
        <v>0</v>
      </c>
      <c r="L317" s="64">
        <f>Part1_PRESTA_EXT!L317</f>
        <v>0</v>
      </c>
      <c r="M317" s="64">
        <f>Part1_PRESTA_EXT!M317</f>
        <v>0</v>
      </c>
      <c r="N317" s="64">
        <f>Part1_PRESTA_EXT!N317</f>
        <v>0</v>
      </c>
      <c r="O317" s="64">
        <f>Part1_PRESTA_EXT!O317</f>
        <v>0</v>
      </c>
      <c r="P317" s="64">
        <f>Part1_PRESTA_EXT!P317</f>
        <v>0</v>
      </c>
      <c r="Q317" s="52"/>
    </row>
    <row r="318" spans="2:17" x14ac:dyDescent="0.25">
      <c r="B318" s="64">
        <f>Part1_PRESTA_EXT!B318</f>
        <v>0</v>
      </c>
      <c r="C318" s="64">
        <f>Part1_PRESTA_EXT!C318</f>
        <v>0</v>
      </c>
      <c r="D318" s="64">
        <f>Part1_PRESTA_EXT!D318</f>
        <v>0</v>
      </c>
      <c r="E318" s="64">
        <f>Part1_PRESTA_EXT!E318</f>
        <v>0</v>
      </c>
      <c r="F318" s="64">
        <f>Part1_PRESTA_EXT!F318</f>
        <v>0</v>
      </c>
      <c r="G318" s="64">
        <f>Part1_PRESTA_EXT!G318</f>
        <v>0</v>
      </c>
      <c r="H318" s="64">
        <f>Part1_PRESTA_EXT!H318</f>
        <v>0</v>
      </c>
      <c r="I318" s="64">
        <f>Part1_PRESTA_EXT!I318</f>
        <v>0</v>
      </c>
      <c r="J318" s="64">
        <f>Part1_PRESTA_EXT!J318</f>
        <v>0</v>
      </c>
      <c r="K318" s="64">
        <f>Part1_PRESTA_EXT!K318</f>
        <v>0</v>
      </c>
      <c r="L318" s="64">
        <f>Part1_PRESTA_EXT!L318</f>
        <v>0</v>
      </c>
      <c r="M318" s="64">
        <f>Part1_PRESTA_EXT!M318</f>
        <v>0</v>
      </c>
      <c r="N318" s="64">
        <f>Part1_PRESTA_EXT!N318</f>
        <v>0</v>
      </c>
      <c r="O318" s="64">
        <f>Part1_PRESTA_EXT!O318</f>
        <v>0</v>
      </c>
      <c r="P318" s="64">
        <f>Part1_PRESTA_EXT!P318</f>
        <v>0</v>
      </c>
      <c r="Q318" s="52"/>
    </row>
    <row r="319" spans="2:17" x14ac:dyDescent="0.25">
      <c r="B319" s="64">
        <f>Part1_PRESTA_EXT!B319</f>
        <v>0</v>
      </c>
      <c r="C319" s="64">
        <f>Part1_PRESTA_EXT!C319</f>
        <v>0</v>
      </c>
      <c r="D319" s="64">
        <f>Part1_PRESTA_EXT!D319</f>
        <v>0</v>
      </c>
      <c r="E319" s="64">
        <f>Part1_PRESTA_EXT!E319</f>
        <v>0</v>
      </c>
      <c r="F319" s="64">
        <f>Part1_PRESTA_EXT!F319</f>
        <v>0</v>
      </c>
      <c r="G319" s="64">
        <f>Part1_PRESTA_EXT!G319</f>
        <v>0</v>
      </c>
      <c r="H319" s="64">
        <f>Part1_PRESTA_EXT!H319</f>
        <v>0</v>
      </c>
      <c r="I319" s="64">
        <f>Part1_PRESTA_EXT!I319</f>
        <v>0</v>
      </c>
      <c r="J319" s="64">
        <f>Part1_PRESTA_EXT!J319</f>
        <v>0</v>
      </c>
      <c r="K319" s="64">
        <f>Part1_PRESTA_EXT!K319</f>
        <v>0</v>
      </c>
      <c r="L319" s="64">
        <f>Part1_PRESTA_EXT!L319</f>
        <v>0</v>
      </c>
      <c r="M319" s="64">
        <f>Part1_PRESTA_EXT!M319</f>
        <v>0</v>
      </c>
      <c r="N319" s="64">
        <f>Part1_PRESTA_EXT!N319</f>
        <v>0</v>
      </c>
      <c r="O319" s="64">
        <f>Part1_PRESTA_EXT!O319</f>
        <v>0</v>
      </c>
      <c r="P319" s="64">
        <f>Part1_PRESTA_EXT!P319</f>
        <v>0</v>
      </c>
      <c r="Q319" s="52"/>
    </row>
    <row r="320" spans="2:17" x14ac:dyDescent="0.25">
      <c r="B320" s="64">
        <f>Part1_PRESTA_EXT!B320</f>
        <v>0</v>
      </c>
      <c r="C320" s="64">
        <f>Part1_PRESTA_EXT!C320</f>
        <v>0</v>
      </c>
      <c r="D320" s="64">
        <f>Part1_PRESTA_EXT!D320</f>
        <v>0</v>
      </c>
      <c r="E320" s="64">
        <f>Part1_PRESTA_EXT!E320</f>
        <v>0</v>
      </c>
      <c r="F320" s="64">
        <f>Part1_PRESTA_EXT!F320</f>
        <v>0</v>
      </c>
      <c r="G320" s="64">
        <f>Part1_PRESTA_EXT!G320</f>
        <v>0</v>
      </c>
      <c r="H320" s="64">
        <f>Part1_PRESTA_EXT!H320</f>
        <v>0</v>
      </c>
      <c r="I320" s="64">
        <f>Part1_PRESTA_EXT!I320</f>
        <v>0</v>
      </c>
      <c r="J320" s="64">
        <f>Part1_PRESTA_EXT!J320</f>
        <v>0</v>
      </c>
      <c r="K320" s="64">
        <f>Part1_PRESTA_EXT!K320</f>
        <v>0</v>
      </c>
      <c r="L320" s="64">
        <f>Part1_PRESTA_EXT!L320</f>
        <v>0</v>
      </c>
      <c r="M320" s="64">
        <f>Part1_PRESTA_EXT!M320</f>
        <v>0</v>
      </c>
      <c r="N320" s="64">
        <f>Part1_PRESTA_EXT!N320</f>
        <v>0</v>
      </c>
      <c r="O320" s="64">
        <f>Part1_PRESTA_EXT!O320</f>
        <v>0</v>
      </c>
      <c r="P320" s="64">
        <f>Part1_PRESTA_EXT!P320</f>
        <v>0</v>
      </c>
      <c r="Q320" s="52"/>
    </row>
    <row r="321" spans="2:17" x14ac:dyDescent="0.25">
      <c r="B321" s="64">
        <f>Part1_PRESTA_EXT!B321</f>
        <v>0</v>
      </c>
      <c r="C321" s="64">
        <f>Part1_PRESTA_EXT!C321</f>
        <v>0</v>
      </c>
      <c r="D321" s="64">
        <f>Part1_PRESTA_EXT!D321</f>
        <v>0</v>
      </c>
      <c r="E321" s="64">
        <f>Part1_PRESTA_EXT!E321</f>
        <v>0</v>
      </c>
      <c r="F321" s="64">
        <f>Part1_PRESTA_EXT!F321</f>
        <v>0</v>
      </c>
      <c r="G321" s="64">
        <f>Part1_PRESTA_EXT!G321</f>
        <v>0</v>
      </c>
      <c r="H321" s="64">
        <f>Part1_PRESTA_EXT!H321</f>
        <v>0</v>
      </c>
      <c r="I321" s="64">
        <f>Part1_PRESTA_EXT!I321</f>
        <v>0</v>
      </c>
      <c r="J321" s="64">
        <f>Part1_PRESTA_EXT!J321</f>
        <v>0</v>
      </c>
      <c r="K321" s="64">
        <f>Part1_PRESTA_EXT!K321</f>
        <v>0</v>
      </c>
      <c r="L321" s="64">
        <f>Part1_PRESTA_EXT!L321</f>
        <v>0</v>
      </c>
      <c r="M321" s="64">
        <f>Part1_PRESTA_EXT!M321</f>
        <v>0</v>
      </c>
      <c r="N321" s="64">
        <f>Part1_PRESTA_EXT!N321</f>
        <v>0</v>
      </c>
      <c r="O321" s="64">
        <f>Part1_PRESTA_EXT!O321</f>
        <v>0</v>
      </c>
      <c r="P321" s="64">
        <f>Part1_PRESTA_EXT!P321</f>
        <v>0</v>
      </c>
      <c r="Q321" s="52"/>
    </row>
    <row r="322" spans="2:17" x14ac:dyDescent="0.25">
      <c r="B322" s="64">
        <f>Part1_PRESTA_EXT!B322</f>
        <v>0</v>
      </c>
      <c r="C322" s="64">
        <f>Part1_PRESTA_EXT!C322</f>
        <v>0</v>
      </c>
      <c r="D322" s="64">
        <f>Part1_PRESTA_EXT!D322</f>
        <v>0</v>
      </c>
      <c r="E322" s="64">
        <f>Part1_PRESTA_EXT!E322</f>
        <v>0</v>
      </c>
      <c r="F322" s="64">
        <f>Part1_PRESTA_EXT!F322</f>
        <v>0</v>
      </c>
      <c r="G322" s="64">
        <f>Part1_PRESTA_EXT!G322</f>
        <v>0</v>
      </c>
      <c r="H322" s="64">
        <f>Part1_PRESTA_EXT!H322</f>
        <v>0</v>
      </c>
      <c r="I322" s="64">
        <f>Part1_PRESTA_EXT!I322</f>
        <v>0</v>
      </c>
      <c r="J322" s="64">
        <f>Part1_PRESTA_EXT!J322</f>
        <v>0</v>
      </c>
      <c r="K322" s="64">
        <f>Part1_PRESTA_EXT!K322</f>
        <v>0</v>
      </c>
      <c r="L322" s="64">
        <f>Part1_PRESTA_EXT!L322</f>
        <v>0</v>
      </c>
      <c r="M322" s="64">
        <f>Part1_PRESTA_EXT!M322</f>
        <v>0</v>
      </c>
      <c r="N322" s="64">
        <f>Part1_PRESTA_EXT!N322</f>
        <v>0</v>
      </c>
      <c r="O322" s="64">
        <f>Part1_PRESTA_EXT!O322</f>
        <v>0</v>
      </c>
      <c r="P322" s="64">
        <f>Part1_PRESTA_EXT!P322</f>
        <v>0</v>
      </c>
      <c r="Q322" s="52"/>
    </row>
    <row r="323" spans="2:17" x14ac:dyDescent="0.25">
      <c r="B323" s="64">
        <f>Part1_PRESTA_EXT!B323</f>
        <v>0</v>
      </c>
      <c r="C323" s="64">
        <f>Part1_PRESTA_EXT!C323</f>
        <v>0</v>
      </c>
      <c r="D323" s="64">
        <f>Part1_PRESTA_EXT!D323</f>
        <v>0</v>
      </c>
      <c r="E323" s="64">
        <f>Part1_PRESTA_EXT!E323</f>
        <v>0</v>
      </c>
      <c r="F323" s="64">
        <f>Part1_PRESTA_EXT!F323</f>
        <v>0</v>
      </c>
      <c r="G323" s="64">
        <f>Part1_PRESTA_EXT!G323</f>
        <v>0</v>
      </c>
      <c r="H323" s="64">
        <f>Part1_PRESTA_EXT!H323</f>
        <v>0</v>
      </c>
      <c r="I323" s="64">
        <f>Part1_PRESTA_EXT!I323</f>
        <v>0</v>
      </c>
      <c r="J323" s="64">
        <f>Part1_PRESTA_EXT!J323</f>
        <v>0</v>
      </c>
      <c r="K323" s="64">
        <f>Part1_PRESTA_EXT!K323</f>
        <v>0</v>
      </c>
      <c r="L323" s="64">
        <f>Part1_PRESTA_EXT!L323</f>
        <v>0</v>
      </c>
      <c r="M323" s="64">
        <f>Part1_PRESTA_EXT!M323</f>
        <v>0</v>
      </c>
      <c r="N323" s="64">
        <f>Part1_PRESTA_EXT!N323</f>
        <v>0</v>
      </c>
      <c r="O323" s="64">
        <f>Part1_PRESTA_EXT!O323</f>
        <v>0</v>
      </c>
      <c r="P323" s="64">
        <f>Part1_PRESTA_EXT!P323</f>
        <v>0</v>
      </c>
      <c r="Q323" s="52"/>
    </row>
    <row r="324" spans="2:17" x14ac:dyDescent="0.25">
      <c r="B324" s="64">
        <f>Part1_PRESTA_EXT!B324</f>
        <v>0</v>
      </c>
      <c r="C324" s="64">
        <f>Part1_PRESTA_EXT!C324</f>
        <v>0</v>
      </c>
      <c r="D324" s="64">
        <f>Part1_PRESTA_EXT!D324</f>
        <v>0</v>
      </c>
      <c r="E324" s="64">
        <f>Part1_PRESTA_EXT!E324</f>
        <v>0</v>
      </c>
      <c r="F324" s="64">
        <f>Part1_PRESTA_EXT!F324</f>
        <v>0</v>
      </c>
      <c r="G324" s="64">
        <f>Part1_PRESTA_EXT!G324</f>
        <v>0</v>
      </c>
      <c r="H324" s="64">
        <f>Part1_PRESTA_EXT!H324</f>
        <v>0</v>
      </c>
      <c r="I324" s="64">
        <f>Part1_PRESTA_EXT!I324</f>
        <v>0</v>
      </c>
      <c r="J324" s="64">
        <f>Part1_PRESTA_EXT!J324</f>
        <v>0</v>
      </c>
      <c r="K324" s="64">
        <f>Part1_PRESTA_EXT!K324</f>
        <v>0</v>
      </c>
      <c r="L324" s="64">
        <f>Part1_PRESTA_EXT!L324</f>
        <v>0</v>
      </c>
      <c r="M324" s="64">
        <f>Part1_PRESTA_EXT!M324</f>
        <v>0</v>
      </c>
      <c r="N324" s="64">
        <f>Part1_PRESTA_EXT!N324</f>
        <v>0</v>
      </c>
      <c r="O324" s="64">
        <f>Part1_PRESTA_EXT!O324</f>
        <v>0</v>
      </c>
      <c r="P324" s="64">
        <f>Part1_PRESTA_EXT!P324</f>
        <v>0</v>
      </c>
      <c r="Q324" s="52"/>
    </row>
    <row r="325" spans="2:17" x14ac:dyDescent="0.25">
      <c r="B325" s="64">
        <f>Part1_PRESTA_EXT!B325</f>
        <v>0</v>
      </c>
      <c r="C325" s="64">
        <f>Part1_PRESTA_EXT!C325</f>
        <v>0</v>
      </c>
      <c r="D325" s="64">
        <f>Part1_PRESTA_EXT!D325</f>
        <v>0</v>
      </c>
      <c r="E325" s="64">
        <f>Part1_PRESTA_EXT!E325</f>
        <v>0</v>
      </c>
      <c r="F325" s="64">
        <f>Part1_PRESTA_EXT!F325</f>
        <v>0</v>
      </c>
      <c r="G325" s="64">
        <f>Part1_PRESTA_EXT!G325</f>
        <v>0</v>
      </c>
      <c r="H325" s="64">
        <f>Part1_PRESTA_EXT!H325</f>
        <v>0</v>
      </c>
      <c r="I325" s="64">
        <f>Part1_PRESTA_EXT!I325</f>
        <v>0</v>
      </c>
      <c r="J325" s="64">
        <f>Part1_PRESTA_EXT!J325</f>
        <v>0</v>
      </c>
      <c r="K325" s="64">
        <f>Part1_PRESTA_EXT!K325</f>
        <v>0</v>
      </c>
      <c r="L325" s="64">
        <f>Part1_PRESTA_EXT!L325</f>
        <v>0</v>
      </c>
      <c r="M325" s="64">
        <f>Part1_PRESTA_EXT!M325</f>
        <v>0</v>
      </c>
      <c r="N325" s="64">
        <f>Part1_PRESTA_EXT!N325</f>
        <v>0</v>
      </c>
      <c r="O325" s="64">
        <f>Part1_PRESTA_EXT!O325</f>
        <v>0</v>
      </c>
      <c r="P325" s="64">
        <f>Part1_PRESTA_EXT!P325</f>
        <v>0</v>
      </c>
      <c r="Q325" s="52"/>
    </row>
    <row r="326" spans="2:17" x14ac:dyDescent="0.25">
      <c r="B326" s="64">
        <f>Part1_PRESTA_EXT!B326</f>
        <v>0</v>
      </c>
      <c r="C326" s="64">
        <f>Part1_PRESTA_EXT!C326</f>
        <v>0</v>
      </c>
      <c r="D326" s="64">
        <f>Part1_PRESTA_EXT!D326</f>
        <v>0</v>
      </c>
      <c r="E326" s="64">
        <f>Part1_PRESTA_EXT!E326</f>
        <v>0</v>
      </c>
      <c r="F326" s="64">
        <f>Part1_PRESTA_EXT!F326</f>
        <v>0</v>
      </c>
      <c r="G326" s="64">
        <f>Part1_PRESTA_EXT!G326</f>
        <v>0</v>
      </c>
      <c r="H326" s="64">
        <f>Part1_PRESTA_EXT!H326</f>
        <v>0</v>
      </c>
      <c r="I326" s="64">
        <f>Part1_PRESTA_EXT!I326</f>
        <v>0</v>
      </c>
      <c r="J326" s="64">
        <f>Part1_PRESTA_EXT!J326</f>
        <v>0</v>
      </c>
      <c r="K326" s="64">
        <f>Part1_PRESTA_EXT!K326</f>
        <v>0</v>
      </c>
      <c r="L326" s="64">
        <f>Part1_PRESTA_EXT!L326</f>
        <v>0</v>
      </c>
      <c r="M326" s="64">
        <f>Part1_PRESTA_EXT!M326</f>
        <v>0</v>
      </c>
      <c r="N326" s="64">
        <f>Part1_PRESTA_EXT!N326</f>
        <v>0</v>
      </c>
      <c r="O326" s="64">
        <f>Part1_PRESTA_EXT!O326</f>
        <v>0</v>
      </c>
      <c r="P326" s="64">
        <f>Part1_PRESTA_EXT!P326</f>
        <v>0</v>
      </c>
      <c r="Q326" s="52"/>
    </row>
    <row r="327" spans="2:17" x14ac:dyDescent="0.25">
      <c r="B327" s="64">
        <f>Part1_PRESTA_EXT!B327</f>
        <v>0</v>
      </c>
      <c r="C327" s="64">
        <f>Part1_PRESTA_EXT!C327</f>
        <v>0</v>
      </c>
      <c r="D327" s="64">
        <f>Part1_PRESTA_EXT!D327</f>
        <v>0</v>
      </c>
      <c r="E327" s="64">
        <f>Part1_PRESTA_EXT!E327</f>
        <v>0</v>
      </c>
      <c r="F327" s="64">
        <f>Part1_PRESTA_EXT!F327</f>
        <v>0</v>
      </c>
      <c r="G327" s="64">
        <f>Part1_PRESTA_EXT!G327</f>
        <v>0</v>
      </c>
      <c r="H327" s="64">
        <f>Part1_PRESTA_EXT!H327</f>
        <v>0</v>
      </c>
      <c r="I327" s="64">
        <f>Part1_PRESTA_EXT!I327</f>
        <v>0</v>
      </c>
      <c r="J327" s="64">
        <f>Part1_PRESTA_EXT!J327</f>
        <v>0</v>
      </c>
      <c r="K327" s="64">
        <f>Part1_PRESTA_EXT!K327</f>
        <v>0</v>
      </c>
      <c r="L327" s="64">
        <f>Part1_PRESTA_EXT!L327</f>
        <v>0</v>
      </c>
      <c r="M327" s="64">
        <f>Part1_PRESTA_EXT!M327</f>
        <v>0</v>
      </c>
      <c r="N327" s="64">
        <f>Part1_PRESTA_EXT!N327</f>
        <v>0</v>
      </c>
      <c r="O327" s="64">
        <f>Part1_PRESTA_EXT!O327</f>
        <v>0</v>
      </c>
      <c r="P327" s="64">
        <f>Part1_PRESTA_EXT!P327</f>
        <v>0</v>
      </c>
      <c r="Q327" s="52"/>
    </row>
    <row r="328" spans="2:17" x14ac:dyDescent="0.25">
      <c r="B328" s="64">
        <f>Part1_PRESTA_EXT!B328</f>
        <v>0</v>
      </c>
      <c r="C328" s="64">
        <f>Part1_PRESTA_EXT!C328</f>
        <v>0</v>
      </c>
      <c r="D328" s="64">
        <f>Part1_PRESTA_EXT!D328</f>
        <v>0</v>
      </c>
      <c r="E328" s="64">
        <f>Part1_PRESTA_EXT!E328</f>
        <v>0</v>
      </c>
      <c r="F328" s="64">
        <f>Part1_PRESTA_EXT!F328</f>
        <v>0</v>
      </c>
      <c r="G328" s="64">
        <f>Part1_PRESTA_EXT!G328</f>
        <v>0</v>
      </c>
      <c r="H328" s="64">
        <f>Part1_PRESTA_EXT!H328</f>
        <v>0</v>
      </c>
      <c r="I328" s="64">
        <f>Part1_PRESTA_EXT!I328</f>
        <v>0</v>
      </c>
      <c r="J328" s="64">
        <f>Part1_PRESTA_EXT!J328</f>
        <v>0</v>
      </c>
      <c r="K328" s="64">
        <f>Part1_PRESTA_EXT!K328</f>
        <v>0</v>
      </c>
      <c r="L328" s="64">
        <f>Part1_PRESTA_EXT!L328</f>
        <v>0</v>
      </c>
      <c r="M328" s="64">
        <f>Part1_PRESTA_EXT!M328</f>
        <v>0</v>
      </c>
      <c r="N328" s="64">
        <f>Part1_PRESTA_EXT!N328</f>
        <v>0</v>
      </c>
      <c r="O328" s="64">
        <f>Part1_PRESTA_EXT!O328</f>
        <v>0</v>
      </c>
      <c r="P328" s="64">
        <f>Part1_PRESTA_EXT!P328</f>
        <v>0</v>
      </c>
      <c r="Q328" s="52"/>
    </row>
    <row r="329" spans="2:17" x14ac:dyDescent="0.25">
      <c r="B329" s="64">
        <f>Part1_PRESTA_EXT!B329</f>
        <v>0</v>
      </c>
      <c r="C329" s="64">
        <f>Part1_PRESTA_EXT!C329</f>
        <v>0</v>
      </c>
      <c r="D329" s="64">
        <f>Part1_PRESTA_EXT!D329</f>
        <v>0</v>
      </c>
      <c r="E329" s="64">
        <f>Part1_PRESTA_EXT!E329</f>
        <v>0</v>
      </c>
      <c r="F329" s="64">
        <f>Part1_PRESTA_EXT!F329</f>
        <v>0</v>
      </c>
      <c r="G329" s="64">
        <f>Part1_PRESTA_EXT!G329</f>
        <v>0</v>
      </c>
      <c r="H329" s="64">
        <f>Part1_PRESTA_EXT!H329</f>
        <v>0</v>
      </c>
      <c r="I329" s="64">
        <f>Part1_PRESTA_EXT!I329</f>
        <v>0</v>
      </c>
      <c r="J329" s="64">
        <f>Part1_PRESTA_EXT!J329</f>
        <v>0</v>
      </c>
      <c r="K329" s="64">
        <f>Part1_PRESTA_EXT!K329</f>
        <v>0</v>
      </c>
      <c r="L329" s="64">
        <f>Part1_PRESTA_EXT!L329</f>
        <v>0</v>
      </c>
      <c r="M329" s="64">
        <f>Part1_PRESTA_EXT!M329</f>
        <v>0</v>
      </c>
      <c r="N329" s="64">
        <f>Part1_PRESTA_EXT!N329</f>
        <v>0</v>
      </c>
      <c r="O329" s="64">
        <f>Part1_PRESTA_EXT!O329</f>
        <v>0</v>
      </c>
      <c r="P329" s="64">
        <f>Part1_PRESTA_EXT!P329</f>
        <v>0</v>
      </c>
      <c r="Q329" s="52"/>
    </row>
    <row r="330" spans="2:17" x14ac:dyDescent="0.25">
      <c r="B330" s="64">
        <f>Part1_PRESTA_EXT!B330</f>
        <v>0</v>
      </c>
      <c r="C330" s="64">
        <f>Part1_PRESTA_EXT!C330</f>
        <v>0</v>
      </c>
      <c r="D330" s="64">
        <f>Part1_PRESTA_EXT!D330</f>
        <v>0</v>
      </c>
      <c r="E330" s="64">
        <f>Part1_PRESTA_EXT!E330</f>
        <v>0</v>
      </c>
      <c r="F330" s="64">
        <f>Part1_PRESTA_EXT!F330</f>
        <v>0</v>
      </c>
      <c r="G330" s="64">
        <f>Part1_PRESTA_EXT!G330</f>
        <v>0</v>
      </c>
      <c r="H330" s="64">
        <f>Part1_PRESTA_EXT!H330</f>
        <v>0</v>
      </c>
      <c r="I330" s="64">
        <f>Part1_PRESTA_EXT!I330</f>
        <v>0</v>
      </c>
      <c r="J330" s="64">
        <f>Part1_PRESTA_EXT!J330</f>
        <v>0</v>
      </c>
      <c r="K330" s="64">
        <f>Part1_PRESTA_EXT!K330</f>
        <v>0</v>
      </c>
      <c r="L330" s="64">
        <f>Part1_PRESTA_EXT!L330</f>
        <v>0</v>
      </c>
      <c r="M330" s="64">
        <f>Part1_PRESTA_EXT!M330</f>
        <v>0</v>
      </c>
      <c r="N330" s="64">
        <f>Part1_PRESTA_EXT!N330</f>
        <v>0</v>
      </c>
      <c r="O330" s="64">
        <f>Part1_PRESTA_EXT!O330</f>
        <v>0</v>
      </c>
      <c r="P330" s="64">
        <f>Part1_PRESTA_EXT!P330</f>
        <v>0</v>
      </c>
      <c r="Q330" s="52"/>
    </row>
    <row r="331" spans="2:17" x14ac:dyDescent="0.25">
      <c r="B331" s="64">
        <f>Part1_PRESTA_EXT!B331</f>
        <v>0</v>
      </c>
      <c r="C331" s="64">
        <f>Part1_PRESTA_EXT!C331</f>
        <v>0</v>
      </c>
      <c r="D331" s="64">
        <f>Part1_PRESTA_EXT!D331</f>
        <v>0</v>
      </c>
      <c r="E331" s="64">
        <f>Part1_PRESTA_EXT!E331</f>
        <v>0</v>
      </c>
      <c r="F331" s="64">
        <f>Part1_PRESTA_EXT!F331</f>
        <v>0</v>
      </c>
      <c r="G331" s="64">
        <f>Part1_PRESTA_EXT!G331</f>
        <v>0</v>
      </c>
      <c r="H331" s="64">
        <f>Part1_PRESTA_EXT!H331</f>
        <v>0</v>
      </c>
      <c r="I331" s="64">
        <f>Part1_PRESTA_EXT!I331</f>
        <v>0</v>
      </c>
      <c r="J331" s="64">
        <f>Part1_PRESTA_EXT!J331</f>
        <v>0</v>
      </c>
      <c r="K331" s="64">
        <f>Part1_PRESTA_EXT!K331</f>
        <v>0</v>
      </c>
      <c r="L331" s="64">
        <f>Part1_PRESTA_EXT!L331</f>
        <v>0</v>
      </c>
      <c r="M331" s="64">
        <f>Part1_PRESTA_EXT!M331</f>
        <v>0</v>
      </c>
      <c r="N331" s="64">
        <f>Part1_PRESTA_EXT!N331</f>
        <v>0</v>
      </c>
      <c r="O331" s="64">
        <f>Part1_PRESTA_EXT!O331</f>
        <v>0</v>
      </c>
      <c r="P331" s="64">
        <f>Part1_PRESTA_EXT!P331</f>
        <v>0</v>
      </c>
      <c r="Q331" s="52"/>
    </row>
    <row r="332" spans="2:17" x14ac:dyDescent="0.25">
      <c r="B332" s="64">
        <f>Part1_PRESTA_EXT!B332</f>
        <v>0</v>
      </c>
      <c r="C332" s="64">
        <f>Part1_PRESTA_EXT!C332</f>
        <v>0</v>
      </c>
      <c r="D332" s="64">
        <f>Part1_PRESTA_EXT!D332</f>
        <v>0</v>
      </c>
      <c r="E332" s="64">
        <f>Part1_PRESTA_EXT!E332</f>
        <v>0</v>
      </c>
      <c r="F332" s="64">
        <f>Part1_PRESTA_EXT!F332</f>
        <v>0</v>
      </c>
      <c r="G332" s="64">
        <f>Part1_PRESTA_EXT!G332</f>
        <v>0</v>
      </c>
      <c r="H332" s="64">
        <f>Part1_PRESTA_EXT!H332</f>
        <v>0</v>
      </c>
      <c r="I332" s="64">
        <f>Part1_PRESTA_EXT!I332</f>
        <v>0</v>
      </c>
      <c r="J332" s="64">
        <f>Part1_PRESTA_EXT!J332</f>
        <v>0</v>
      </c>
      <c r="K332" s="64">
        <f>Part1_PRESTA_EXT!K332</f>
        <v>0</v>
      </c>
      <c r="L332" s="64">
        <f>Part1_PRESTA_EXT!L332</f>
        <v>0</v>
      </c>
      <c r="M332" s="64">
        <f>Part1_PRESTA_EXT!M332</f>
        <v>0</v>
      </c>
      <c r="N332" s="64">
        <f>Part1_PRESTA_EXT!N332</f>
        <v>0</v>
      </c>
      <c r="O332" s="64">
        <f>Part1_PRESTA_EXT!O332</f>
        <v>0</v>
      </c>
      <c r="P332" s="64">
        <f>Part1_PRESTA_EXT!P332</f>
        <v>0</v>
      </c>
      <c r="Q332" s="52"/>
    </row>
    <row r="333" spans="2:17" x14ac:dyDescent="0.25">
      <c r="B333" s="64">
        <f>Part1_PRESTA_EXT!B333</f>
        <v>0</v>
      </c>
      <c r="C333" s="64">
        <f>Part1_PRESTA_EXT!C333</f>
        <v>0</v>
      </c>
      <c r="D333" s="64">
        <f>Part1_PRESTA_EXT!D333</f>
        <v>0</v>
      </c>
      <c r="E333" s="64">
        <f>Part1_PRESTA_EXT!E333</f>
        <v>0</v>
      </c>
      <c r="F333" s="64">
        <f>Part1_PRESTA_EXT!F333</f>
        <v>0</v>
      </c>
      <c r="G333" s="64">
        <f>Part1_PRESTA_EXT!G333</f>
        <v>0</v>
      </c>
      <c r="H333" s="64">
        <f>Part1_PRESTA_EXT!H333</f>
        <v>0</v>
      </c>
      <c r="I333" s="64">
        <f>Part1_PRESTA_EXT!I333</f>
        <v>0</v>
      </c>
      <c r="J333" s="64">
        <f>Part1_PRESTA_EXT!J333</f>
        <v>0</v>
      </c>
      <c r="K333" s="64">
        <f>Part1_PRESTA_EXT!K333</f>
        <v>0</v>
      </c>
      <c r="L333" s="64">
        <f>Part1_PRESTA_EXT!L333</f>
        <v>0</v>
      </c>
      <c r="M333" s="64">
        <f>Part1_PRESTA_EXT!M333</f>
        <v>0</v>
      </c>
      <c r="N333" s="64">
        <f>Part1_PRESTA_EXT!N333</f>
        <v>0</v>
      </c>
      <c r="O333" s="64">
        <f>Part1_PRESTA_EXT!O333</f>
        <v>0</v>
      </c>
      <c r="P333" s="64">
        <f>Part1_PRESTA_EXT!P333</f>
        <v>0</v>
      </c>
      <c r="Q333" s="52"/>
    </row>
    <row r="334" spans="2:17" x14ac:dyDescent="0.25">
      <c r="B334" s="64">
        <f>Part1_PRESTA_EXT!B334</f>
        <v>0</v>
      </c>
      <c r="C334" s="64">
        <f>Part1_PRESTA_EXT!C334</f>
        <v>0</v>
      </c>
      <c r="D334" s="64">
        <f>Part1_PRESTA_EXT!D334</f>
        <v>0</v>
      </c>
      <c r="E334" s="64">
        <f>Part1_PRESTA_EXT!E334</f>
        <v>0</v>
      </c>
      <c r="F334" s="64">
        <f>Part1_PRESTA_EXT!F334</f>
        <v>0</v>
      </c>
      <c r="G334" s="64">
        <f>Part1_PRESTA_EXT!G334</f>
        <v>0</v>
      </c>
      <c r="H334" s="64">
        <f>Part1_PRESTA_EXT!H334</f>
        <v>0</v>
      </c>
      <c r="I334" s="64">
        <f>Part1_PRESTA_EXT!I334</f>
        <v>0</v>
      </c>
      <c r="J334" s="64">
        <f>Part1_PRESTA_EXT!J334</f>
        <v>0</v>
      </c>
      <c r="K334" s="64">
        <f>Part1_PRESTA_EXT!K334</f>
        <v>0</v>
      </c>
      <c r="L334" s="64">
        <f>Part1_PRESTA_EXT!L334</f>
        <v>0</v>
      </c>
      <c r="M334" s="64">
        <f>Part1_PRESTA_EXT!M334</f>
        <v>0</v>
      </c>
      <c r="N334" s="64">
        <f>Part1_PRESTA_EXT!N334</f>
        <v>0</v>
      </c>
      <c r="O334" s="64">
        <f>Part1_PRESTA_EXT!O334</f>
        <v>0</v>
      </c>
      <c r="P334" s="64">
        <f>Part1_PRESTA_EXT!P334</f>
        <v>0</v>
      </c>
      <c r="Q334" s="52"/>
    </row>
    <row r="335" spans="2:17" x14ac:dyDescent="0.25">
      <c r="B335" s="64">
        <f>Part1_PRESTA_EXT!B335</f>
        <v>0</v>
      </c>
      <c r="C335" s="64">
        <f>Part1_PRESTA_EXT!C335</f>
        <v>0</v>
      </c>
      <c r="D335" s="64">
        <f>Part1_PRESTA_EXT!D335</f>
        <v>0</v>
      </c>
      <c r="E335" s="64">
        <f>Part1_PRESTA_EXT!E335</f>
        <v>0</v>
      </c>
      <c r="F335" s="64">
        <f>Part1_PRESTA_EXT!F335</f>
        <v>0</v>
      </c>
      <c r="G335" s="64">
        <f>Part1_PRESTA_EXT!G335</f>
        <v>0</v>
      </c>
      <c r="H335" s="64">
        <f>Part1_PRESTA_EXT!H335</f>
        <v>0</v>
      </c>
      <c r="I335" s="64">
        <f>Part1_PRESTA_EXT!I335</f>
        <v>0</v>
      </c>
      <c r="J335" s="64">
        <f>Part1_PRESTA_EXT!J335</f>
        <v>0</v>
      </c>
      <c r="K335" s="64">
        <f>Part1_PRESTA_EXT!K335</f>
        <v>0</v>
      </c>
      <c r="L335" s="64">
        <f>Part1_PRESTA_EXT!L335</f>
        <v>0</v>
      </c>
      <c r="M335" s="64">
        <f>Part1_PRESTA_EXT!M335</f>
        <v>0</v>
      </c>
      <c r="N335" s="64">
        <f>Part1_PRESTA_EXT!N335</f>
        <v>0</v>
      </c>
      <c r="O335" s="64">
        <f>Part1_PRESTA_EXT!O335</f>
        <v>0</v>
      </c>
      <c r="P335" s="64">
        <f>Part1_PRESTA_EXT!P335</f>
        <v>0</v>
      </c>
      <c r="Q335" s="52"/>
    </row>
    <row r="336" spans="2:17" x14ac:dyDescent="0.25">
      <c r="B336" s="64">
        <f>Part1_PRESTA_EXT!B336</f>
        <v>0</v>
      </c>
      <c r="C336" s="64">
        <f>Part1_PRESTA_EXT!C336</f>
        <v>0</v>
      </c>
      <c r="D336" s="64">
        <f>Part1_PRESTA_EXT!D336</f>
        <v>0</v>
      </c>
      <c r="E336" s="64">
        <f>Part1_PRESTA_EXT!E336</f>
        <v>0</v>
      </c>
      <c r="F336" s="64">
        <f>Part1_PRESTA_EXT!F336</f>
        <v>0</v>
      </c>
      <c r="G336" s="64">
        <f>Part1_PRESTA_EXT!G336</f>
        <v>0</v>
      </c>
      <c r="H336" s="64">
        <f>Part1_PRESTA_EXT!H336</f>
        <v>0</v>
      </c>
      <c r="I336" s="64">
        <f>Part1_PRESTA_EXT!I336</f>
        <v>0</v>
      </c>
      <c r="J336" s="64">
        <f>Part1_PRESTA_EXT!J336</f>
        <v>0</v>
      </c>
      <c r="K336" s="64">
        <f>Part1_PRESTA_EXT!K336</f>
        <v>0</v>
      </c>
      <c r="L336" s="64">
        <f>Part1_PRESTA_EXT!L336</f>
        <v>0</v>
      </c>
      <c r="M336" s="64">
        <f>Part1_PRESTA_EXT!M336</f>
        <v>0</v>
      </c>
      <c r="N336" s="64">
        <f>Part1_PRESTA_EXT!N336</f>
        <v>0</v>
      </c>
      <c r="O336" s="64">
        <f>Part1_PRESTA_EXT!O336</f>
        <v>0</v>
      </c>
      <c r="P336" s="64">
        <f>Part1_PRESTA_EXT!P336</f>
        <v>0</v>
      </c>
      <c r="Q336" s="52"/>
    </row>
    <row r="337" spans="2:17" x14ac:dyDescent="0.25">
      <c r="B337" s="64">
        <f>Part1_PRESTA_EXT!B337</f>
        <v>0</v>
      </c>
      <c r="C337" s="64">
        <f>Part1_PRESTA_EXT!C337</f>
        <v>0</v>
      </c>
      <c r="D337" s="64">
        <f>Part1_PRESTA_EXT!D337</f>
        <v>0</v>
      </c>
      <c r="E337" s="64">
        <f>Part1_PRESTA_EXT!E337</f>
        <v>0</v>
      </c>
      <c r="F337" s="64">
        <f>Part1_PRESTA_EXT!F337</f>
        <v>0</v>
      </c>
      <c r="G337" s="64">
        <f>Part1_PRESTA_EXT!G337</f>
        <v>0</v>
      </c>
      <c r="H337" s="64">
        <f>Part1_PRESTA_EXT!H337</f>
        <v>0</v>
      </c>
      <c r="I337" s="64">
        <f>Part1_PRESTA_EXT!I337</f>
        <v>0</v>
      </c>
      <c r="J337" s="64">
        <f>Part1_PRESTA_EXT!J337</f>
        <v>0</v>
      </c>
      <c r="K337" s="64">
        <f>Part1_PRESTA_EXT!K337</f>
        <v>0</v>
      </c>
      <c r="L337" s="64">
        <f>Part1_PRESTA_EXT!L337</f>
        <v>0</v>
      </c>
      <c r="M337" s="64">
        <f>Part1_PRESTA_EXT!M337</f>
        <v>0</v>
      </c>
      <c r="N337" s="64">
        <f>Part1_PRESTA_EXT!N337</f>
        <v>0</v>
      </c>
      <c r="O337" s="64">
        <f>Part1_PRESTA_EXT!O337</f>
        <v>0</v>
      </c>
      <c r="P337" s="64">
        <f>Part1_PRESTA_EXT!P337</f>
        <v>0</v>
      </c>
      <c r="Q337" s="52"/>
    </row>
    <row r="338" spans="2:17" x14ac:dyDescent="0.25">
      <c r="B338" s="64">
        <f>Part1_PRESTA_EXT!B338</f>
        <v>0</v>
      </c>
      <c r="C338" s="64">
        <f>Part1_PRESTA_EXT!C338</f>
        <v>0</v>
      </c>
      <c r="D338" s="64">
        <f>Part1_PRESTA_EXT!D338</f>
        <v>0</v>
      </c>
      <c r="E338" s="64">
        <f>Part1_PRESTA_EXT!E338</f>
        <v>0</v>
      </c>
      <c r="F338" s="64">
        <f>Part1_PRESTA_EXT!F338</f>
        <v>0</v>
      </c>
      <c r="G338" s="64">
        <f>Part1_PRESTA_EXT!G338</f>
        <v>0</v>
      </c>
      <c r="H338" s="64">
        <f>Part1_PRESTA_EXT!H338</f>
        <v>0</v>
      </c>
      <c r="I338" s="64">
        <f>Part1_PRESTA_EXT!I338</f>
        <v>0</v>
      </c>
      <c r="J338" s="64">
        <f>Part1_PRESTA_EXT!J338</f>
        <v>0</v>
      </c>
      <c r="K338" s="64">
        <f>Part1_PRESTA_EXT!K338</f>
        <v>0</v>
      </c>
      <c r="L338" s="64">
        <f>Part1_PRESTA_EXT!L338</f>
        <v>0</v>
      </c>
      <c r="M338" s="64">
        <f>Part1_PRESTA_EXT!M338</f>
        <v>0</v>
      </c>
      <c r="N338" s="64">
        <f>Part1_PRESTA_EXT!N338</f>
        <v>0</v>
      </c>
      <c r="O338" s="64">
        <f>Part1_PRESTA_EXT!O338</f>
        <v>0</v>
      </c>
      <c r="P338" s="64">
        <f>Part1_PRESTA_EXT!P338</f>
        <v>0</v>
      </c>
      <c r="Q338" s="52"/>
    </row>
    <row r="339" spans="2:17" x14ac:dyDescent="0.25">
      <c r="B339" s="64">
        <f>Part1_PRESTA_EXT!B339</f>
        <v>0</v>
      </c>
      <c r="C339" s="64">
        <f>Part1_PRESTA_EXT!C339</f>
        <v>0</v>
      </c>
      <c r="D339" s="64">
        <f>Part1_PRESTA_EXT!D339</f>
        <v>0</v>
      </c>
      <c r="E339" s="64">
        <f>Part1_PRESTA_EXT!E339</f>
        <v>0</v>
      </c>
      <c r="F339" s="64">
        <f>Part1_PRESTA_EXT!F339</f>
        <v>0</v>
      </c>
      <c r="G339" s="64">
        <f>Part1_PRESTA_EXT!G339</f>
        <v>0</v>
      </c>
      <c r="H339" s="64">
        <f>Part1_PRESTA_EXT!H339</f>
        <v>0</v>
      </c>
      <c r="I339" s="64">
        <f>Part1_PRESTA_EXT!I339</f>
        <v>0</v>
      </c>
      <c r="J339" s="64">
        <f>Part1_PRESTA_EXT!J339</f>
        <v>0</v>
      </c>
      <c r="K339" s="64">
        <f>Part1_PRESTA_EXT!K339</f>
        <v>0</v>
      </c>
      <c r="L339" s="64">
        <f>Part1_PRESTA_EXT!L339</f>
        <v>0</v>
      </c>
      <c r="M339" s="64">
        <f>Part1_PRESTA_EXT!M339</f>
        <v>0</v>
      </c>
      <c r="N339" s="64">
        <f>Part1_PRESTA_EXT!N339</f>
        <v>0</v>
      </c>
      <c r="O339" s="64">
        <f>Part1_PRESTA_EXT!O339</f>
        <v>0</v>
      </c>
      <c r="P339" s="64">
        <f>Part1_PRESTA_EXT!P339</f>
        <v>0</v>
      </c>
      <c r="Q339" s="52"/>
    </row>
    <row r="340" spans="2:17" x14ac:dyDescent="0.25">
      <c r="B340" s="64">
        <f>Part1_PRESTA_EXT!B340</f>
        <v>0</v>
      </c>
      <c r="C340" s="64">
        <f>Part1_PRESTA_EXT!C340</f>
        <v>0</v>
      </c>
      <c r="D340" s="64">
        <f>Part1_PRESTA_EXT!D340</f>
        <v>0</v>
      </c>
      <c r="E340" s="64">
        <f>Part1_PRESTA_EXT!E340</f>
        <v>0</v>
      </c>
      <c r="F340" s="64">
        <f>Part1_PRESTA_EXT!F340</f>
        <v>0</v>
      </c>
      <c r="G340" s="64">
        <f>Part1_PRESTA_EXT!G340</f>
        <v>0</v>
      </c>
      <c r="H340" s="64">
        <f>Part1_PRESTA_EXT!H340</f>
        <v>0</v>
      </c>
      <c r="I340" s="64">
        <f>Part1_PRESTA_EXT!I340</f>
        <v>0</v>
      </c>
      <c r="J340" s="64">
        <f>Part1_PRESTA_EXT!J340</f>
        <v>0</v>
      </c>
      <c r="K340" s="64">
        <f>Part1_PRESTA_EXT!K340</f>
        <v>0</v>
      </c>
      <c r="L340" s="64">
        <f>Part1_PRESTA_EXT!L340</f>
        <v>0</v>
      </c>
      <c r="M340" s="64">
        <f>Part1_PRESTA_EXT!M340</f>
        <v>0</v>
      </c>
      <c r="N340" s="64">
        <f>Part1_PRESTA_EXT!N340</f>
        <v>0</v>
      </c>
      <c r="O340" s="64">
        <f>Part1_PRESTA_EXT!O340</f>
        <v>0</v>
      </c>
      <c r="P340" s="64">
        <f>Part1_PRESTA_EXT!P340</f>
        <v>0</v>
      </c>
      <c r="Q340" s="52"/>
    </row>
    <row r="341" spans="2:17" x14ac:dyDescent="0.25">
      <c r="B341" s="64">
        <f>Part1_PRESTA_EXT!B341</f>
        <v>0</v>
      </c>
      <c r="C341" s="64">
        <f>Part1_PRESTA_EXT!C341</f>
        <v>0</v>
      </c>
      <c r="D341" s="64">
        <f>Part1_PRESTA_EXT!D341</f>
        <v>0</v>
      </c>
      <c r="E341" s="64">
        <f>Part1_PRESTA_EXT!E341</f>
        <v>0</v>
      </c>
      <c r="F341" s="64">
        <f>Part1_PRESTA_EXT!F341</f>
        <v>0</v>
      </c>
      <c r="G341" s="64">
        <f>Part1_PRESTA_EXT!G341</f>
        <v>0</v>
      </c>
      <c r="H341" s="64">
        <f>Part1_PRESTA_EXT!H341</f>
        <v>0</v>
      </c>
      <c r="I341" s="64">
        <f>Part1_PRESTA_EXT!I341</f>
        <v>0</v>
      </c>
      <c r="J341" s="64">
        <f>Part1_PRESTA_EXT!J341</f>
        <v>0</v>
      </c>
      <c r="K341" s="64">
        <f>Part1_PRESTA_EXT!K341</f>
        <v>0</v>
      </c>
      <c r="L341" s="64">
        <f>Part1_PRESTA_EXT!L341</f>
        <v>0</v>
      </c>
      <c r="M341" s="64">
        <f>Part1_PRESTA_EXT!M341</f>
        <v>0</v>
      </c>
      <c r="N341" s="64">
        <f>Part1_PRESTA_EXT!N341</f>
        <v>0</v>
      </c>
      <c r="O341" s="64">
        <f>Part1_PRESTA_EXT!O341</f>
        <v>0</v>
      </c>
      <c r="P341" s="64">
        <f>Part1_PRESTA_EXT!P341</f>
        <v>0</v>
      </c>
      <c r="Q341" s="52"/>
    </row>
    <row r="342" spans="2:17" x14ac:dyDescent="0.25">
      <c r="B342" s="64">
        <f>Part1_PRESTA_EXT!B342</f>
        <v>0</v>
      </c>
      <c r="C342" s="64">
        <f>Part1_PRESTA_EXT!C342</f>
        <v>0</v>
      </c>
      <c r="D342" s="64">
        <f>Part1_PRESTA_EXT!D342</f>
        <v>0</v>
      </c>
      <c r="E342" s="64">
        <f>Part1_PRESTA_EXT!E342</f>
        <v>0</v>
      </c>
      <c r="F342" s="64">
        <f>Part1_PRESTA_EXT!F342</f>
        <v>0</v>
      </c>
      <c r="G342" s="64">
        <f>Part1_PRESTA_EXT!G342</f>
        <v>0</v>
      </c>
      <c r="H342" s="64">
        <f>Part1_PRESTA_EXT!H342</f>
        <v>0</v>
      </c>
      <c r="I342" s="64">
        <f>Part1_PRESTA_EXT!I342</f>
        <v>0</v>
      </c>
      <c r="J342" s="64">
        <f>Part1_PRESTA_EXT!J342</f>
        <v>0</v>
      </c>
      <c r="K342" s="64">
        <f>Part1_PRESTA_EXT!K342</f>
        <v>0</v>
      </c>
      <c r="L342" s="64">
        <f>Part1_PRESTA_EXT!L342</f>
        <v>0</v>
      </c>
      <c r="M342" s="64">
        <f>Part1_PRESTA_EXT!M342</f>
        <v>0</v>
      </c>
      <c r="N342" s="64">
        <f>Part1_PRESTA_EXT!N342</f>
        <v>0</v>
      </c>
      <c r="O342" s="64">
        <f>Part1_PRESTA_EXT!O342</f>
        <v>0</v>
      </c>
      <c r="P342" s="64">
        <f>Part1_PRESTA_EXT!P342</f>
        <v>0</v>
      </c>
      <c r="Q342" s="52"/>
    </row>
    <row r="343" spans="2:17" x14ac:dyDescent="0.25">
      <c r="B343" s="64">
        <f>Part1_PRESTA_EXT!B343</f>
        <v>0</v>
      </c>
      <c r="C343" s="64">
        <f>Part1_PRESTA_EXT!C343</f>
        <v>0</v>
      </c>
      <c r="D343" s="64">
        <f>Part1_PRESTA_EXT!D343</f>
        <v>0</v>
      </c>
      <c r="E343" s="64">
        <f>Part1_PRESTA_EXT!E343</f>
        <v>0</v>
      </c>
      <c r="F343" s="64">
        <f>Part1_PRESTA_EXT!F343</f>
        <v>0</v>
      </c>
      <c r="G343" s="64">
        <f>Part1_PRESTA_EXT!G343</f>
        <v>0</v>
      </c>
      <c r="H343" s="64">
        <f>Part1_PRESTA_EXT!H343</f>
        <v>0</v>
      </c>
      <c r="I343" s="64">
        <f>Part1_PRESTA_EXT!I343</f>
        <v>0</v>
      </c>
      <c r="J343" s="64">
        <f>Part1_PRESTA_EXT!J343</f>
        <v>0</v>
      </c>
      <c r="K343" s="64">
        <f>Part1_PRESTA_EXT!K343</f>
        <v>0</v>
      </c>
      <c r="L343" s="64">
        <f>Part1_PRESTA_EXT!L343</f>
        <v>0</v>
      </c>
      <c r="M343" s="64">
        <f>Part1_PRESTA_EXT!M343</f>
        <v>0</v>
      </c>
      <c r="N343" s="64">
        <f>Part1_PRESTA_EXT!N343</f>
        <v>0</v>
      </c>
      <c r="O343" s="64">
        <f>Part1_PRESTA_EXT!O343</f>
        <v>0</v>
      </c>
      <c r="P343" s="64">
        <f>Part1_PRESTA_EXT!P343</f>
        <v>0</v>
      </c>
      <c r="Q343" s="52"/>
    </row>
    <row r="344" spans="2:17" x14ac:dyDescent="0.25">
      <c r="B344" s="64">
        <f>Part1_PRESTA_EXT!B344</f>
        <v>0</v>
      </c>
      <c r="C344" s="64">
        <f>Part1_PRESTA_EXT!C344</f>
        <v>0</v>
      </c>
      <c r="D344" s="64">
        <f>Part1_PRESTA_EXT!D344</f>
        <v>0</v>
      </c>
      <c r="E344" s="64">
        <f>Part1_PRESTA_EXT!E344</f>
        <v>0</v>
      </c>
      <c r="F344" s="64">
        <f>Part1_PRESTA_EXT!F344</f>
        <v>0</v>
      </c>
      <c r="G344" s="64">
        <f>Part1_PRESTA_EXT!G344</f>
        <v>0</v>
      </c>
      <c r="H344" s="64">
        <f>Part1_PRESTA_EXT!H344</f>
        <v>0</v>
      </c>
      <c r="I344" s="64">
        <f>Part1_PRESTA_EXT!I344</f>
        <v>0</v>
      </c>
      <c r="J344" s="64">
        <f>Part1_PRESTA_EXT!J344</f>
        <v>0</v>
      </c>
      <c r="K344" s="64">
        <f>Part1_PRESTA_EXT!K344</f>
        <v>0</v>
      </c>
      <c r="L344" s="64">
        <f>Part1_PRESTA_EXT!L344</f>
        <v>0</v>
      </c>
      <c r="M344" s="64">
        <f>Part1_PRESTA_EXT!M344</f>
        <v>0</v>
      </c>
      <c r="N344" s="64">
        <f>Part1_PRESTA_EXT!N344</f>
        <v>0</v>
      </c>
      <c r="O344" s="64">
        <f>Part1_PRESTA_EXT!O344</f>
        <v>0</v>
      </c>
      <c r="P344" s="64">
        <f>Part1_PRESTA_EXT!P344</f>
        <v>0</v>
      </c>
      <c r="Q344" s="52"/>
    </row>
    <row r="345" spans="2:17" x14ac:dyDescent="0.25">
      <c r="B345" s="64">
        <f>Part1_PRESTA_EXT!B345</f>
        <v>0</v>
      </c>
      <c r="C345" s="64">
        <f>Part1_PRESTA_EXT!C345</f>
        <v>0</v>
      </c>
      <c r="D345" s="64">
        <f>Part1_PRESTA_EXT!D345</f>
        <v>0</v>
      </c>
      <c r="E345" s="64">
        <f>Part1_PRESTA_EXT!E345</f>
        <v>0</v>
      </c>
      <c r="F345" s="64">
        <f>Part1_PRESTA_EXT!F345</f>
        <v>0</v>
      </c>
      <c r="G345" s="64">
        <f>Part1_PRESTA_EXT!G345</f>
        <v>0</v>
      </c>
      <c r="H345" s="64">
        <f>Part1_PRESTA_EXT!H345</f>
        <v>0</v>
      </c>
      <c r="I345" s="64">
        <f>Part1_PRESTA_EXT!I345</f>
        <v>0</v>
      </c>
      <c r="J345" s="64">
        <f>Part1_PRESTA_EXT!J345</f>
        <v>0</v>
      </c>
      <c r="K345" s="64">
        <f>Part1_PRESTA_EXT!K345</f>
        <v>0</v>
      </c>
      <c r="L345" s="64">
        <f>Part1_PRESTA_EXT!L345</f>
        <v>0</v>
      </c>
      <c r="M345" s="64">
        <f>Part1_PRESTA_EXT!M345</f>
        <v>0</v>
      </c>
      <c r="N345" s="64">
        <f>Part1_PRESTA_EXT!N345</f>
        <v>0</v>
      </c>
      <c r="O345" s="64">
        <f>Part1_PRESTA_EXT!O345</f>
        <v>0</v>
      </c>
      <c r="P345" s="64">
        <f>Part1_PRESTA_EXT!P345</f>
        <v>0</v>
      </c>
      <c r="Q345" s="52"/>
    </row>
    <row r="346" spans="2:17" x14ac:dyDescent="0.25">
      <c r="B346" s="64">
        <f>Part1_PRESTA_EXT!B346</f>
        <v>0</v>
      </c>
      <c r="C346" s="64">
        <f>Part1_PRESTA_EXT!C346</f>
        <v>0</v>
      </c>
      <c r="D346" s="64">
        <f>Part1_PRESTA_EXT!D346</f>
        <v>0</v>
      </c>
      <c r="E346" s="64">
        <f>Part1_PRESTA_EXT!E346</f>
        <v>0</v>
      </c>
      <c r="F346" s="64">
        <f>Part1_PRESTA_EXT!F346</f>
        <v>0</v>
      </c>
      <c r="G346" s="64">
        <f>Part1_PRESTA_EXT!G346</f>
        <v>0</v>
      </c>
      <c r="H346" s="64">
        <f>Part1_PRESTA_EXT!H346</f>
        <v>0</v>
      </c>
      <c r="I346" s="64">
        <f>Part1_PRESTA_EXT!I346</f>
        <v>0</v>
      </c>
      <c r="J346" s="64">
        <f>Part1_PRESTA_EXT!J346</f>
        <v>0</v>
      </c>
      <c r="K346" s="64">
        <f>Part1_PRESTA_EXT!K346</f>
        <v>0</v>
      </c>
      <c r="L346" s="64">
        <f>Part1_PRESTA_EXT!L346</f>
        <v>0</v>
      </c>
      <c r="M346" s="64">
        <f>Part1_PRESTA_EXT!M346</f>
        <v>0</v>
      </c>
      <c r="N346" s="64">
        <f>Part1_PRESTA_EXT!N346</f>
        <v>0</v>
      </c>
      <c r="O346" s="64">
        <f>Part1_PRESTA_EXT!O346</f>
        <v>0</v>
      </c>
      <c r="P346" s="64">
        <f>Part1_PRESTA_EXT!P346</f>
        <v>0</v>
      </c>
      <c r="Q346" s="52"/>
    </row>
    <row r="347" spans="2:17" x14ac:dyDescent="0.25">
      <c r="B347" s="64">
        <f>Part1_PRESTA_EXT!B347</f>
        <v>0</v>
      </c>
      <c r="C347" s="64">
        <f>Part1_PRESTA_EXT!C347</f>
        <v>0</v>
      </c>
      <c r="D347" s="64">
        <f>Part1_PRESTA_EXT!D347</f>
        <v>0</v>
      </c>
      <c r="E347" s="64">
        <f>Part1_PRESTA_EXT!E347</f>
        <v>0</v>
      </c>
      <c r="F347" s="64">
        <f>Part1_PRESTA_EXT!F347</f>
        <v>0</v>
      </c>
      <c r="G347" s="64">
        <f>Part1_PRESTA_EXT!G347</f>
        <v>0</v>
      </c>
      <c r="H347" s="64">
        <f>Part1_PRESTA_EXT!H347</f>
        <v>0</v>
      </c>
      <c r="I347" s="64">
        <f>Part1_PRESTA_EXT!I347</f>
        <v>0</v>
      </c>
      <c r="J347" s="64">
        <f>Part1_PRESTA_EXT!J347</f>
        <v>0</v>
      </c>
      <c r="K347" s="64">
        <f>Part1_PRESTA_EXT!K347</f>
        <v>0</v>
      </c>
      <c r="L347" s="64">
        <f>Part1_PRESTA_EXT!L347</f>
        <v>0</v>
      </c>
      <c r="M347" s="64">
        <f>Part1_PRESTA_EXT!M347</f>
        <v>0</v>
      </c>
      <c r="N347" s="64">
        <f>Part1_PRESTA_EXT!N347</f>
        <v>0</v>
      </c>
      <c r="O347" s="64">
        <f>Part1_PRESTA_EXT!O347</f>
        <v>0</v>
      </c>
      <c r="P347" s="64">
        <f>Part1_PRESTA_EXT!P347</f>
        <v>0</v>
      </c>
      <c r="Q347" s="52"/>
    </row>
    <row r="348" spans="2:17" x14ac:dyDescent="0.25">
      <c r="B348" s="64">
        <f>Part1_PRESTA_EXT!B348</f>
        <v>0</v>
      </c>
      <c r="C348" s="64">
        <f>Part1_PRESTA_EXT!C348</f>
        <v>0</v>
      </c>
      <c r="D348" s="64">
        <f>Part1_PRESTA_EXT!D348</f>
        <v>0</v>
      </c>
      <c r="E348" s="64">
        <f>Part1_PRESTA_EXT!E348</f>
        <v>0</v>
      </c>
      <c r="F348" s="64">
        <f>Part1_PRESTA_EXT!F348</f>
        <v>0</v>
      </c>
      <c r="G348" s="64">
        <f>Part1_PRESTA_EXT!G348</f>
        <v>0</v>
      </c>
      <c r="H348" s="64">
        <f>Part1_PRESTA_EXT!H348</f>
        <v>0</v>
      </c>
      <c r="I348" s="64">
        <f>Part1_PRESTA_EXT!I348</f>
        <v>0</v>
      </c>
      <c r="J348" s="64">
        <f>Part1_PRESTA_EXT!J348</f>
        <v>0</v>
      </c>
      <c r="K348" s="64">
        <f>Part1_PRESTA_EXT!K348</f>
        <v>0</v>
      </c>
      <c r="L348" s="64">
        <f>Part1_PRESTA_EXT!L348</f>
        <v>0</v>
      </c>
      <c r="M348" s="64">
        <f>Part1_PRESTA_EXT!M348</f>
        <v>0</v>
      </c>
      <c r="N348" s="64">
        <f>Part1_PRESTA_EXT!N348</f>
        <v>0</v>
      </c>
      <c r="O348" s="64">
        <f>Part1_PRESTA_EXT!O348</f>
        <v>0</v>
      </c>
      <c r="P348" s="64">
        <f>Part1_PRESTA_EXT!P348</f>
        <v>0</v>
      </c>
      <c r="Q348" s="52"/>
    </row>
    <row r="349" spans="2:17" x14ac:dyDescent="0.25">
      <c r="B349" s="64">
        <f>Part1_PRESTA_EXT!B349</f>
        <v>0</v>
      </c>
      <c r="C349" s="64">
        <f>Part1_PRESTA_EXT!C349</f>
        <v>0</v>
      </c>
      <c r="D349" s="64">
        <f>Part1_PRESTA_EXT!D349</f>
        <v>0</v>
      </c>
      <c r="E349" s="64">
        <f>Part1_PRESTA_EXT!E349</f>
        <v>0</v>
      </c>
      <c r="F349" s="64">
        <f>Part1_PRESTA_EXT!F349</f>
        <v>0</v>
      </c>
      <c r="G349" s="64">
        <f>Part1_PRESTA_EXT!G349</f>
        <v>0</v>
      </c>
      <c r="H349" s="64">
        <f>Part1_PRESTA_EXT!H349</f>
        <v>0</v>
      </c>
      <c r="I349" s="64">
        <f>Part1_PRESTA_EXT!I349</f>
        <v>0</v>
      </c>
      <c r="J349" s="64">
        <f>Part1_PRESTA_EXT!J349</f>
        <v>0</v>
      </c>
      <c r="K349" s="64">
        <f>Part1_PRESTA_EXT!K349</f>
        <v>0</v>
      </c>
      <c r="L349" s="64">
        <f>Part1_PRESTA_EXT!L349</f>
        <v>0</v>
      </c>
      <c r="M349" s="64">
        <f>Part1_PRESTA_EXT!M349</f>
        <v>0</v>
      </c>
      <c r="N349" s="64">
        <f>Part1_PRESTA_EXT!N349</f>
        <v>0</v>
      </c>
      <c r="O349" s="64">
        <f>Part1_PRESTA_EXT!O349</f>
        <v>0</v>
      </c>
      <c r="P349" s="64">
        <f>Part1_PRESTA_EXT!P349</f>
        <v>0</v>
      </c>
      <c r="Q349" s="52"/>
    </row>
    <row r="350" spans="2:17" x14ac:dyDescent="0.25">
      <c r="B350" s="64">
        <f>Part1_PRESTA_EXT!B350</f>
        <v>0</v>
      </c>
      <c r="C350" s="64">
        <f>Part1_PRESTA_EXT!C350</f>
        <v>0</v>
      </c>
      <c r="D350" s="64">
        <f>Part1_PRESTA_EXT!D350</f>
        <v>0</v>
      </c>
      <c r="E350" s="64">
        <f>Part1_PRESTA_EXT!E350</f>
        <v>0</v>
      </c>
      <c r="F350" s="64">
        <f>Part1_PRESTA_EXT!F350</f>
        <v>0</v>
      </c>
      <c r="G350" s="64">
        <f>Part1_PRESTA_EXT!G350</f>
        <v>0</v>
      </c>
      <c r="H350" s="64">
        <f>Part1_PRESTA_EXT!H350</f>
        <v>0</v>
      </c>
      <c r="I350" s="64">
        <f>Part1_PRESTA_EXT!I350</f>
        <v>0</v>
      </c>
      <c r="J350" s="64">
        <f>Part1_PRESTA_EXT!J350</f>
        <v>0</v>
      </c>
      <c r="K350" s="64">
        <f>Part1_PRESTA_EXT!K350</f>
        <v>0</v>
      </c>
      <c r="L350" s="64">
        <f>Part1_PRESTA_EXT!L350</f>
        <v>0</v>
      </c>
      <c r="M350" s="64">
        <f>Part1_PRESTA_EXT!M350</f>
        <v>0</v>
      </c>
      <c r="N350" s="64">
        <f>Part1_PRESTA_EXT!N350</f>
        <v>0</v>
      </c>
      <c r="O350" s="64">
        <f>Part1_PRESTA_EXT!O350</f>
        <v>0</v>
      </c>
      <c r="P350" s="64">
        <f>Part1_PRESTA_EXT!P350</f>
        <v>0</v>
      </c>
      <c r="Q350" s="52"/>
    </row>
    <row r="351" spans="2:17" x14ac:dyDescent="0.25">
      <c r="B351" s="64">
        <f>Part1_PRESTA_EXT!B351</f>
        <v>0</v>
      </c>
      <c r="C351" s="64">
        <f>Part1_PRESTA_EXT!C351</f>
        <v>0</v>
      </c>
      <c r="D351" s="64">
        <f>Part1_PRESTA_EXT!D351</f>
        <v>0</v>
      </c>
      <c r="E351" s="64">
        <f>Part1_PRESTA_EXT!E351</f>
        <v>0</v>
      </c>
      <c r="F351" s="64">
        <f>Part1_PRESTA_EXT!F351</f>
        <v>0</v>
      </c>
      <c r="G351" s="64">
        <f>Part1_PRESTA_EXT!G351</f>
        <v>0</v>
      </c>
      <c r="H351" s="64">
        <f>Part1_PRESTA_EXT!H351</f>
        <v>0</v>
      </c>
      <c r="I351" s="64">
        <f>Part1_PRESTA_EXT!I351</f>
        <v>0</v>
      </c>
      <c r="J351" s="64">
        <f>Part1_PRESTA_EXT!J351</f>
        <v>0</v>
      </c>
      <c r="K351" s="64">
        <f>Part1_PRESTA_EXT!K351</f>
        <v>0</v>
      </c>
      <c r="L351" s="64">
        <f>Part1_PRESTA_EXT!L351</f>
        <v>0</v>
      </c>
      <c r="M351" s="64">
        <f>Part1_PRESTA_EXT!M351</f>
        <v>0</v>
      </c>
      <c r="N351" s="64">
        <f>Part1_PRESTA_EXT!N351</f>
        <v>0</v>
      </c>
      <c r="O351" s="64">
        <f>Part1_PRESTA_EXT!O351</f>
        <v>0</v>
      </c>
      <c r="P351" s="64">
        <f>Part1_PRESTA_EXT!P351</f>
        <v>0</v>
      </c>
      <c r="Q351" s="52"/>
    </row>
    <row r="352" spans="2:17" x14ac:dyDescent="0.25">
      <c r="B352" s="64">
        <f>Part1_PRESTA_EXT!B352</f>
        <v>0</v>
      </c>
      <c r="C352" s="64">
        <f>Part1_PRESTA_EXT!C352</f>
        <v>0</v>
      </c>
      <c r="D352" s="64">
        <f>Part1_PRESTA_EXT!D352</f>
        <v>0</v>
      </c>
      <c r="E352" s="64">
        <f>Part1_PRESTA_EXT!E352</f>
        <v>0</v>
      </c>
      <c r="F352" s="64">
        <f>Part1_PRESTA_EXT!F352</f>
        <v>0</v>
      </c>
      <c r="G352" s="64">
        <f>Part1_PRESTA_EXT!G352</f>
        <v>0</v>
      </c>
      <c r="H352" s="64">
        <f>Part1_PRESTA_EXT!H352</f>
        <v>0</v>
      </c>
      <c r="I352" s="64">
        <f>Part1_PRESTA_EXT!I352</f>
        <v>0</v>
      </c>
      <c r="J352" s="64">
        <f>Part1_PRESTA_EXT!J352</f>
        <v>0</v>
      </c>
      <c r="K352" s="64">
        <f>Part1_PRESTA_EXT!K352</f>
        <v>0</v>
      </c>
      <c r="L352" s="64">
        <f>Part1_PRESTA_EXT!L352</f>
        <v>0</v>
      </c>
      <c r="M352" s="64">
        <f>Part1_PRESTA_EXT!M352</f>
        <v>0</v>
      </c>
      <c r="N352" s="64">
        <f>Part1_PRESTA_EXT!N352</f>
        <v>0</v>
      </c>
      <c r="O352" s="64">
        <f>Part1_PRESTA_EXT!O352</f>
        <v>0</v>
      </c>
      <c r="P352" s="64">
        <f>Part1_PRESTA_EXT!P352</f>
        <v>0</v>
      </c>
      <c r="Q352" s="52"/>
    </row>
    <row r="353" spans="2:17" x14ac:dyDescent="0.25">
      <c r="B353" s="64">
        <f>Part1_PRESTA_EXT!B353</f>
        <v>0</v>
      </c>
      <c r="C353" s="64">
        <f>Part1_PRESTA_EXT!C353</f>
        <v>0</v>
      </c>
      <c r="D353" s="64">
        <f>Part1_PRESTA_EXT!D353</f>
        <v>0</v>
      </c>
      <c r="E353" s="64">
        <f>Part1_PRESTA_EXT!E353</f>
        <v>0</v>
      </c>
      <c r="F353" s="64">
        <f>Part1_PRESTA_EXT!F353</f>
        <v>0</v>
      </c>
      <c r="G353" s="64">
        <f>Part1_PRESTA_EXT!G353</f>
        <v>0</v>
      </c>
      <c r="H353" s="64">
        <f>Part1_PRESTA_EXT!H353</f>
        <v>0</v>
      </c>
      <c r="I353" s="64">
        <f>Part1_PRESTA_EXT!I353</f>
        <v>0</v>
      </c>
      <c r="J353" s="64">
        <f>Part1_PRESTA_EXT!J353</f>
        <v>0</v>
      </c>
      <c r="K353" s="64">
        <f>Part1_PRESTA_EXT!K353</f>
        <v>0</v>
      </c>
      <c r="L353" s="64">
        <f>Part1_PRESTA_EXT!L353</f>
        <v>0</v>
      </c>
      <c r="M353" s="64">
        <f>Part1_PRESTA_EXT!M353</f>
        <v>0</v>
      </c>
      <c r="N353" s="64">
        <f>Part1_PRESTA_EXT!N353</f>
        <v>0</v>
      </c>
      <c r="O353" s="64">
        <f>Part1_PRESTA_EXT!O353</f>
        <v>0</v>
      </c>
      <c r="P353" s="64">
        <f>Part1_PRESTA_EXT!P353</f>
        <v>0</v>
      </c>
      <c r="Q353" s="52"/>
    </row>
    <row r="354" spans="2:17" x14ac:dyDescent="0.25">
      <c r="B354" s="64">
        <f>Part1_PRESTA_EXT!B354</f>
        <v>0</v>
      </c>
      <c r="C354" s="64">
        <f>Part1_PRESTA_EXT!C354</f>
        <v>0</v>
      </c>
      <c r="D354" s="64">
        <f>Part1_PRESTA_EXT!D354</f>
        <v>0</v>
      </c>
      <c r="E354" s="64">
        <f>Part1_PRESTA_EXT!E354</f>
        <v>0</v>
      </c>
      <c r="F354" s="64">
        <f>Part1_PRESTA_EXT!F354</f>
        <v>0</v>
      </c>
      <c r="G354" s="64">
        <f>Part1_PRESTA_EXT!G354</f>
        <v>0</v>
      </c>
      <c r="H354" s="64">
        <f>Part1_PRESTA_EXT!H354</f>
        <v>0</v>
      </c>
      <c r="I354" s="64">
        <f>Part1_PRESTA_EXT!I354</f>
        <v>0</v>
      </c>
      <c r="J354" s="64">
        <f>Part1_PRESTA_EXT!J354</f>
        <v>0</v>
      </c>
      <c r="K354" s="64">
        <f>Part1_PRESTA_EXT!K354</f>
        <v>0</v>
      </c>
      <c r="L354" s="64">
        <f>Part1_PRESTA_EXT!L354</f>
        <v>0</v>
      </c>
      <c r="M354" s="64">
        <f>Part1_PRESTA_EXT!M354</f>
        <v>0</v>
      </c>
      <c r="N354" s="64">
        <f>Part1_PRESTA_EXT!N354</f>
        <v>0</v>
      </c>
      <c r="O354" s="64">
        <f>Part1_PRESTA_EXT!O354</f>
        <v>0</v>
      </c>
      <c r="P354" s="64">
        <f>Part1_PRESTA_EXT!P354</f>
        <v>0</v>
      </c>
      <c r="Q354" s="52"/>
    </row>
    <row r="355" spans="2:17" x14ac:dyDescent="0.25">
      <c r="B355" s="64">
        <f>Part1_PRESTA_EXT!B355</f>
        <v>0</v>
      </c>
      <c r="C355" s="64">
        <f>Part1_PRESTA_EXT!C355</f>
        <v>0</v>
      </c>
      <c r="D355" s="64">
        <f>Part1_PRESTA_EXT!D355</f>
        <v>0</v>
      </c>
      <c r="E355" s="64">
        <f>Part1_PRESTA_EXT!E355</f>
        <v>0</v>
      </c>
      <c r="F355" s="64">
        <f>Part1_PRESTA_EXT!F355</f>
        <v>0</v>
      </c>
      <c r="G355" s="64">
        <f>Part1_PRESTA_EXT!G355</f>
        <v>0</v>
      </c>
      <c r="H355" s="64">
        <f>Part1_PRESTA_EXT!H355</f>
        <v>0</v>
      </c>
      <c r="I355" s="64">
        <f>Part1_PRESTA_EXT!I355</f>
        <v>0</v>
      </c>
      <c r="J355" s="64">
        <f>Part1_PRESTA_EXT!J355</f>
        <v>0</v>
      </c>
      <c r="K355" s="64">
        <f>Part1_PRESTA_EXT!K355</f>
        <v>0</v>
      </c>
      <c r="L355" s="64">
        <f>Part1_PRESTA_EXT!L355</f>
        <v>0</v>
      </c>
      <c r="M355" s="64">
        <f>Part1_PRESTA_EXT!M355</f>
        <v>0</v>
      </c>
      <c r="N355" s="64">
        <f>Part1_PRESTA_EXT!N355</f>
        <v>0</v>
      </c>
      <c r="O355" s="64">
        <f>Part1_PRESTA_EXT!O355</f>
        <v>0</v>
      </c>
      <c r="P355" s="64">
        <f>Part1_PRESTA_EXT!P355</f>
        <v>0</v>
      </c>
      <c r="Q355" s="52"/>
    </row>
    <row r="356" spans="2:17" x14ac:dyDescent="0.25">
      <c r="B356" s="64">
        <f>Part1_PRESTA_EXT!B356</f>
        <v>0</v>
      </c>
      <c r="C356" s="64">
        <f>Part1_PRESTA_EXT!C356</f>
        <v>0</v>
      </c>
      <c r="D356" s="64">
        <f>Part1_PRESTA_EXT!D356</f>
        <v>0</v>
      </c>
      <c r="E356" s="64">
        <f>Part1_PRESTA_EXT!E356</f>
        <v>0</v>
      </c>
      <c r="F356" s="64">
        <f>Part1_PRESTA_EXT!F356</f>
        <v>0</v>
      </c>
      <c r="G356" s="64">
        <f>Part1_PRESTA_EXT!G356</f>
        <v>0</v>
      </c>
      <c r="H356" s="64">
        <f>Part1_PRESTA_EXT!H356</f>
        <v>0</v>
      </c>
      <c r="I356" s="64">
        <f>Part1_PRESTA_EXT!I356</f>
        <v>0</v>
      </c>
      <c r="J356" s="64">
        <f>Part1_PRESTA_EXT!J356</f>
        <v>0</v>
      </c>
      <c r="K356" s="64">
        <f>Part1_PRESTA_EXT!K356</f>
        <v>0</v>
      </c>
      <c r="L356" s="64">
        <f>Part1_PRESTA_EXT!L356</f>
        <v>0</v>
      </c>
      <c r="M356" s="64">
        <f>Part1_PRESTA_EXT!M356</f>
        <v>0</v>
      </c>
      <c r="N356" s="64">
        <f>Part1_PRESTA_EXT!N356</f>
        <v>0</v>
      </c>
      <c r="O356" s="64">
        <f>Part1_PRESTA_EXT!O356</f>
        <v>0</v>
      </c>
      <c r="P356" s="64">
        <f>Part1_PRESTA_EXT!P356</f>
        <v>0</v>
      </c>
      <c r="Q356" s="52"/>
    </row>
    <row r="357" spans="2:17" x14ac:dyDescent="0.25">
      <c r="B357" s="64">
        <f>Part1_PRESTA_EXT!B357</f>
        <v>0</v>
      </c>
      <c r="C357" s="64">
        <f>Part1_PRESTA_EXT!C357</f>
        <v>0</v>
      </c>
      <c r="D357" s="64">
        <f>Part1_PRESTA_EXT!D357</f>
        <v>0</v>
      </c>
      <c r="E357" s="64">
        <f>Part1_PRESTA_EXT!E357</f>
        <v>0</v>
      </c>
      <c r="F357" s="64">
        <f>Part1_PRESTA_EXT!F357</f>
        <v>0</v>
      </c>
      <c r="G357" s="64">
        <f>Part1_PRESTA_EXT!G357</f>
        <v>0</v>
      </c>
      <c r="H357" s="64">
        <f>Part1_PRESTA_EXT!H357</f>
        <v>0</v>
      </c>
      <c r="I357" s="64">
        <f>Part1_PRESTA_EXT!I357</f>
        <v>0</v>
      </c>
      <c r="J357" s="64">
        <f>Part1_PRESTA_EXT!J357</f>
        <v>0</v>
      </c>
      <c r="K357" s="64">
        <f>Part1_PRESTA_EXT!K357</f>
        <v>0</v>
      </c>
      <c r="L357" s="64">
        <f>Part1_PRESTA_EXT!L357</f>
        <v>0</v>
      </c>
      <c r="M357" s="64">
        <f>Part1_PRESTA_EXT!M357</f>
        <v>0</v>
      </c>
      <c r="N357" s="64">
        <f>Part1_PRESTA_EXT!N357</f>
        <v>0</v>
      </c>
      <c r="O357" s="64">
        <f>Part1_PRESTA_EXT!O357</f>
        <v>0</v>
      </c>
      <c r="P357" s="64">
        <f>Part1_PRESTA_EXT!P357</f>
        <v>0</v>
      </c>
      <c r="Q357" s="52"/>
    </row>
    <row r="358" spans="2:17" x14ac:dyDescent="0.25">
      <c r="B358" s="64">
        <f>Part1_PRESTA_EXT!B358</f>
        <v>0</v>
      </c>
      <c r="C358" s="64">
        <f>Part1_PRESTA_EXT!C358</f>
        <v>0</v>
      </c>
      <c r="D358" s="64">
        <f>Part1_PRESTA_EXT!D358</f>
        <v>0</v>
      </c>
      <c r="E358" s="64">
        <f>Part1_PRESTA_EXT!E358</f>
        <v>0</v>
      </c>
      <c r="F358" s="64">
        <f>Part1_PRESTA_EXT!F358</f>
        <v>0</v>
      </c>
      <c r="G358" s="64">
        <f>Part1_PRESTA_EXT!G358</f>
        <v>0</v>
      </c>
      <c r="H358" s="64">
        <f>Part1_PRESTA_EXT!H358</f>
        <v>0</v>
      </c>
      <c r="I358" s="64">
        <f>Part1_PRESTA_EXT!I358</f>
        <v>0</v>
      </c>
      <c r="J358" s="64">
        <f>Part1_PRESTA_EXT!J358</f>
        <v>0</v>
      </c>
      <c r="K358" s="64">
        <f>Part1_PRESTA_EXT!K358</f>
        <v>0</v>
      </c>
      <c r="L358" s="64">
        <f>Part1_PRESTA_EXT!L358</f>
        <v>0</v>
      </c>
      <c r="M358" s="64">
        <f>Part1_PRESTA_EXT!M358</f>
        <v>0</v>
      </c>
      <c r="N358" s="64">
        <f>Part1_PRESTA_EXT!N358</f>
        <v>0</v>
      </c>
      <c r="O358" s="64">
        <f>Part1_PRESTA_EXT!O358</f>
        <v>0</v>
      </c>
      <c r="P358" s="64">
        <f>Part1_PRESTA_EXT!P358</f>
        <v>0</v>
      </c>
      <c r="Q358" s="52"/>
    </row>
    <row r="359" spans="2:17" x14ac:dyDescent="0.25">
      <c r="B359" s="64">
        <f>Part1_PRESTA_EXT!B359</f>
        <v>0</v>
      </c>
      <c r="C359" s="64">
        <f>Part1_PRESTA_EXT!C359</f>
        <v>0</v>
      </c>
      <c r="D359" s="64">
        <f>Part1_PRESTA_EXT!D359</f>
        <v>0</v>
      </c>
      <c r="E359" s="64">
        <f>Part1_PRESTA_EXT!E359</f>
        <v>0</v>
      </c>
      <c r="F359" s="64">
        <f>Part1_PRESTA_EXT!F359</f>
        <v>0</v>
      </c>
      <c r="G359" s="64">
        <f>Part1_PRESTA_EXT!G359</f>
        <v>0</v>
      </c>
      <c r="H359" s="64">
        <f>Part1_PRESTA_EXT!H359</f>
        <v>0</v>
      </c>
      <c r="I359" s="64">
        <f>Part1_PRESTA_EXT!I359</f>
        <v>0</v>
      </c>
      <c r="J359" s="64">
        <f>Part1_PRESTA_EXT!J359</f>
        <v>0</v>
      </c>
      <c r="K359" s="64">
        <f>Part1_PRESTA_EXT!K359</f>
        <v>0</v>
      </c>
      <c r="L359" s="64">
        <f>Part1_PRESTA_EXT!L359</f>
        <v>0</v>
      </c>
      <c r="M359" s="64">
        <f>Part1_PRESTA_EXT!M359</f>
        <v>0</v>
      </c>
      <c r="N359" s="64">
        <f>Part1_PRESTA_EXT!N359</f>
        <v>0</v>
      </c>
      <c r="O359" s="64">
        <f>Part1_PRESTA_EXT!O359</f>
        <v>0</v>
      </c>
      <c r="P359" s="64">
        <f>Part1_PRESTA_EXT!P359</f>
        <v>0</v>
      </c>
      <c r="Q359" s="52"/>
    </row>
    <row r="360" spans="2:17" x14ac:dyDescent="0.25">
      <c r="B360" s="64">
        <f>Part1_PRESTA_EXT!B360</f>
        <v>0</v>
      </c>
      <c r="C360" s="64">
        <f>Part1_PRESTA_EXT!C360</f>
        <v>0</v>
      </c>
      <c r="D360" s="64">
        <f>Part1_PRESTA_EXT!D360</f>
        <v>0</v>
      </c>
      <c r="E360" s="64">
        <f>Part1_PRESTA_EXT!E360</f>
        <v>0</v>
      </c>
      <c r="F360" s="64">
        <f>Part1_PRESTA_EXT!F360</f>
        <v>0</v>
      </c>
      <c r="G360" s="64">
        <f>Part1_PRESTA_EXT!G360</f>
        <v>0</v>
      </c>
      <c r="H360" s="64">
        <f>Part1_PRESTA_EXT!H360</f>
        <v>0</v>
      </c>
      <c r="I360" s="64">
        <f>Part1_PRESTA_EXT!I360</f>
        <v>0</v>
      </c>
      <c r="J360" s="64">
        <f>Part1_PRESTA_EXT!J360</f>
        <v>0</v>
      </c>
      <c r="K360" s="64">
        <f>Part1_PRESTA_EXT!K360</f>
        <v>0</v>
      </c>
      <c r="L360" s="64">
        <f>Part1_PRESTA_EXT!L360</f>
        <v>0</v>
      </c>
      <c r="M360" s="64">
        <f>Part1_PRESTA_EXT!M360</f>
        <v>0</v>
      </c>
      <c r="N360" s="64">
        <f>Part1_PRESTA_EXT!N360</f>
        <v>0</v>
      </c>
      <c r="O360" s="64">
        <f>Part1_PRESTA_EXT!O360</f>
        <v>0</v>
      </c>
      <c r="P360" s="64">
        <f>Part1_PRESTA_EXT!P360</f>
        <v>0</v>
      </c>
      <c r="Q360" s="52"/>
    </row>
    <row r="361" spans="2:17" x14ac:dyDescent="0.25">
      <c r="B361" s="64">
        <f>Part1_PRESTA_EXT!B361</f>
        <v>0</v>
      </c>
      <c r="C361" s="64">
        <f>Part1_PRESTA_EXT!C361</f>
        <v>0</v>
      </c>
      <c r="D361" s="64">
        <f>Part1_PRESTA_EXT!D361</f>
        <v>0</v>
      </c>
      <c r="E361" s="64">
        <f>Part1_PRESTA_EXT!E361</f>
        <v>0</v>
      </c>
      <c r="F361" s="64">
        <f>Part1_PRESTA_EXT!F361</f>
        <v>0</v>
      </c>
      <c r="G361" s="64">
        <f>Part1_PRESTA_EXT!G361</f>
        <v>0</v>
      </c>
      <c r="H361" s="64">
        <f>Part1_PRESTA_EXT!H361</f>
        <v>0</v>
      </c>
      <c r="I361" s="64">
        <f>Part1_PRESTA_EXT!I361</f>
        <v>0</v>
      </c>
      <c r="J361" s="64">
        <f>Part1_PRESTA_EXT!J361</f>
        <v>0</v>
      </c>
      <c r="K361" s="64">
        <f>Part1_PRESTA_EXT!K361</f>
        <v>0</v>
      </c>
      <c r="L361" s="64">
        <f>Part1_PRESTA_EXT!L361</f>
        <v>0</v>
      </c>
      <c r="M361" s="64">
        <f>Part1_PRESTA_EXT!M361</f>
        <v>0</v>
      </c>
      <c r="N361" s="64">
        <f>Part1_PRESTA_EXT!N361</f>
        <v>0</v>
      </c>
      <c r="O361" s="64">
        <f>Part1_PRESTA_EXT!O361</f>
        <v>0</v>
      </c>
      <c r="P361" s="64">
        <f>Part1_PRESTA_EXT!P361</f>
        <v>0</v>
      </c>
      <c r="Q361" s="52"/>
    </row>
    <row r="362" spans="2:17" x14ac:dyDescent="0.25">
      <c r="B362" s="64">
        <f>Part1_PRESTA_EXT!B362</f>
        <v>0</v>
      </c>
      <c r="C362" s="64">
        <f>Part1_PRESTA_EXT!C362</f>
        <v>0</v>
      </c>
      <c r="D362" s="64">
        <f>Part1_PRESTA_EXT!D362</f>
        <v>0</v>
      </c>
      <c r="E362" s="64">
        <f>Part1_PRESTA_EXT!E362</f>
        <v>0</v>
      </c>
      <c r="F362" s="64">
        <f>Part1_PRESTA_EXT!F362</f>
        <v>0</v>
      </c>
      <c r="G362" s="64">
        <f>Part1_PRESTA_EXT!G362</f>
        <v>0</v>
      </c>
      <c r="H362" s="64">
        <f>Part1_PRESTA_EXT!H362</f>
        <v>0</v>
      </c>
      <c r="I362" s="64">
        <f>Part1_PRESTA_EXT!I362</f>
        <v>0</v>
      </c>
      <c r="J362" s="64">
        <f>Part1_PRESTA_EXT!J362</f>
        <v>0</v>
      </c>
      <c r="K362" s="64">
        <f>Part1_PRESTA_EXT!K362</f>
        <v>0</v>
      </c>
      <c r="L362" s="64">
        <f>Part1_PRESTA_EXT!L362</f>
        <v>0</v>
      </c>
      <c r="M362" s="64">
        <f>Part1_PRESTA_EXT!M362</f>
        <v>0</v>
      </c>
      <c r="N362" s="64">
        <f>Part1_PRESTA_EXT!N362</f>
        <v>0</v>
      </c>
      <c r="O362" s="64">
        <f>Part1_PRESTA_EXT!O362</f>
        <v>0</v>
      </c>
      <c r="P362" s="64">
        <f>Part1_PRESTA_EXT!P362</f>
        <v>0</v>
      </c>
      <c r="Q362" s="52"/>
    </row>
    <row r="363" spans="2:17" x14ac:dyDescent="0.25">
      <c r="B363" s="64">
        <f>Part1_PRESTA_EXT!B363</f>
        <v>0</v>
      </c>
      <c r="C363" s="64">
        <f>Part1_PRESTA_EXT!C363</f>
        <v>0</v>
      </c>
      <c r="D363" s="64">
        <f>Part1_PRESTA_EXT!D363</f>
        <v>0</v>
      </c>
      <c r="E363" s="64">
        <f>Part1_PRESTA_EXT!E363</f>
        <v>0</v>
      </c>
      <c r="F363" s="64">
        <f>Part1_PRESTA_EXT!F363</f>
        <v>0</v>
      </c>
      <c r="G363" s="64">
        <f>Part1_PRESTA_EXT!G363</f>
        <v>0</v>
      </c>
      <c r="H363" s="64">
        <f>Part1_PRESTA_EXT!H363</f>
        <v>0</v>
      </c>
      <c r="I363" s="64">
        <f>Part1_PRESTA_EXT!I363</f>
        <v>0</v>
      </c>
      <c r="J363" s="64">
        <f>Part1_PRESTA_EXT!J363</f>
        <v>0</v>
      </c>
      <c r="K363" s="64">
        <f>Part1_PRESTA_EXT!K363</f>
        <v>0</v>
      </c>
      <c r="L363" s="64">
        <f>Part1_PRESTA_EXT!L363</f>
        <v>0</v>
      </c>
      <c r="M363" s="64">
        <f>Part1_PRESTA_EXT!M363</f>
        <v>0</v>
      </c>
      <c r="N363" s="64">
        <f>Part1_PRESTA_EXT!N363</f>
        <v>0</v>
      </c>
      <c r="O363" s="64">
        <f>Part1_PRESTA_EXT!O363</f>
        <v>0</v>
      </c>
      <c r="P363" s="64">
        <f>Part1_PRESTA_EXT!P363</f>
        <v>0</v>
      </c>
      <c r="Q363" s="52"/>
    </row>
    <row r="364" spans="2:17" x14ac:dyDescent="0.25">
      <c r="B364" s="64">
        <f>Part1_PRESTA_EXT!B364</f>
        <v>0</v>
      </c>
      <c r="C364" s="64">
        <f>Part1_PRESTA_EXT!C364</f>
        <v>0</v>
      </c>
      <c r="D364" s="64">
        <f>Part1_PRESTA_EXT!D364</f>
        <v>0</v>
      </c>
      <c r="E364" s="64">
        <f>Part1_PRESTA_EXT!E364</f>
        <v>0</v>
      </c>
      <c r="F364" s="64">
        <f>Part1_PRESTA_EXT!F364</f>
        <v>0</v>
      </c>
      <c r="G364" s="64">
        <f>Part1_PRESTA_EXT!G364</f>
        <v>0</v>
      </c>
      <c r="H364" s="64">
        <f>Part1_PRESTA_EXT!H364</f>
        <v>0</v>
      </c>
      <c r="I364" s="64">
        <f>Part1_PRESTA_EXT!I364</f>
        <v>0</v>
      </c>
      <c r="J364" s="64">
        <f>Part1_PRESTA_EXT!J364</f>
        <v>0</v>
      </c>
      <c r="K364" s="64">
        <f>Part1_PRESTA_EXT!K364</f>
        <v>0</v>
      </c>
      <c r="L364" s="64">
        <f>Part1_PRESTA_EXT!L364</f>
        <v>0</v>
      </c>
      <c r="M364" s="64">
        <f>Part1_PRESTA_EXT!M364</f>
        <v>0</v>
      </c>
      <c r="N364" s="64">
        <f>Part1_PRESTA_EXT!N364</f>
        <v>0</v>
      </c>
      <c r="O364" s="64">
        <f>Part1_PRESTA_EXT!O364</f>
        <v>0</v>
      </c>
      <c r="P364" s="64">
        <f>Part1_PRESTA_EXT!P364</f>
        <v>0</v>
      </c>
      <c r="Q364" s="52"/>
    </row>
    <row r="365" spans="2:17" x14ac:dyDescent="0.25">
      <c r="B365" s="64">
        <f>Part1_PRESTA_EXT!B365</f>
        <v>0</v>
      </c>
      <c r="C365" s="64">
        <f>Part1_PRESTA_EXT!C365</f>
        <v>0</v>
      </c>
      <c r="D365" s="64">
        <f>Part1_PRESTA_EXT!D365</f>
        <v>0</v>
      </c>
      <c r="E365" s="64">
        <f>Part1_PRESTA_EXT!E365</f>
        <v>0</v>
      </c>
      <c r="F365" s="64">
        <f>Part1_PRESTA_EXT!F365</f>
        <v>0</v>
      </c>
      <c r="G365" s="64">
        <f>Part1_PRESTA_EXT!G365</f>
        <v>0</v>
      </c>
      <c r="H365" s="64">
        <f>Part1_PRESTA_EXT!H365</f>
        <v>0</v>
      </c>
      <c r="I365" s="64">
        <f>Part1_PRESTA_EXT!I365</f>
        <v>0</v>
      </c>
      <c r="J365" s="64">
        <f>Part1_PRESTA_EXT!J365</f>
        <v>0</v>
      </c>
      <c r="K365" s="64">
        <f>Part1_PRESTA_EXT!K365</f>
        <v>0</v>
      </c>
      <c r="L365" s="64">
        <f>Part1_PRESTA_EXT!L365</f>
        <v>0</v>
      </c>
      <c r="M365" s="64">
        <f>Part1_PRESTA_EXT!M365</f>
        <v>0</v>
      </c>
      <c r="N365" s="64">
        <f>Part1_PRESTA_EXT!N365</f>
        <v>0</v>
      </c>
      <c r="O365" s="64">
        <f>Part1_PRESTA_EXT!O365</f>
        <v>0</v>
      </c>
      <c r="P365" s="64">
        <f>Part1_PRESTA_EXT!P365</f>
        <v>0</v>
      </c>
      <c r="Q365" s="52"/>
    </row>
    <row r="366" spans="2:17" x14ac:dyDescent="0.25">
      <c r="B366" s="64">
        <f>Part1_PRESTA_EXT!B366</f>
        <v>0</v>
      </c>
      <c r="C366" s="64">
        <f>Part1_PRESTA_EXT!C366</f>
        <v>0</v>
      </c>
      <c r="D366" s="64">
        <f>Part1_PRESTA_EXT!D366</f>
        <v>0</v>
      </c>
      <c r="E366" s="64">
        <f>Part1_PRESTA_EXT!E366</f>
        <v>0</v>
      </c>
      <c r="F366" s="64">
        <f>Part1_PRESTA_EXT!F366</f>
        <v>0</v>
      </c>
      <c r="G366" s="64">
        <f>Part1_PRESTA_EXT!G366</f>
        <v>0</v>
      </c>
      <c r="H366" s="64">
        <f>Part1_PRESTA_EXT!H366</f>
        <v>0</v>
      </c>
      <c r="I366" s="64">
        <f>Part1_PRESTA_EXT!I366</f>
        <v>0</v>
      </c>
      <c r="J366" s="64">
        <f>Part1_PRESTA_EXT!J366</f>
        <v>0</v>
      </c>
      <c r="K366" s="64">
        <f>Part1_PRESTA_EXT!K366</f>
        <v>0</v>
      </c>
      <c r="L366" s="64">
        <f>Part1_PRESTA_EXT!L366</f>
        <v>0</v>
      </c>
      <c r="M366" s="64">
        <f>Part1_PRESTA_EXT!M366</f>
        <v>0</v>
      </c>
      <c r="N366" s="64">
        <f>Part1_PRESTA_EXT!N366</f>
        <v>0</v>
      </c>
      <c r="O366" s="64">
        <f>Part1_PRESTA_EXT!O366</f>
        <v>0</v>
      </c>
      <c r="P366" s="64">
        <f>Part1_PRESTA_EXT!P366</f>
        <v>0</v>
      </c>
      <c r="Q366" s="52"/>
    </row>
    <row r="367" spans="2:17" x14ac:dyDescent="0.25">
      <c r="B367" s="64">
        <f>Part1_PRESTA_EXT!B367</f>
        <v>0</v>
      </c>
      <c r="C367" s="64">
        <f>Part1_PRESTA_EXT!C367</f>
        <v>0</v>
      </c>
      <c r="D367" s="64">
        <f>Part1_PRESTA_EXT!D367</f>
        <v>0</v>
      </c>
      <c r="E367" s="64">
        <f>Part1_PRESTA_EXT!E367</f>
        <v>0</v>
      </c>
      <c r="F367" s="64">
        <f>Part1_PRESTA_EXT!F367</f>
        <v>0</v>
      </c>
      <c r="G367" s="64">
        <f>Part1_PRESTA_EXT!G367</f>
        <v>0</v>
      </c>
      <c r="H367" s="64">
        <f>Part1_PRESTA_EXT!H367</f>
        <v>0</v>
      </c>
      <c r="I367" s="64">
        <f>Part1_PRESTA_EXT!I367</f>
        <v>0</v>
      </c>
      <c r="J367" s="64">
        <f>Part1_PRESTA_EXT!J367</f>
        <v>0</v>
      </c>
      <c r="K367" s="64">
        <f>Part1_PRESTA_EXT!K367</f>
        <v>0</v>
      </c>
      <c r="L367" s="64">
        <f>Part1_PRESTA_EXT!L367</f>
        <v>0</v>
      </c>
      <c r="M367" s="64">
        <f>Part1_PRESTA_EXT!M367</f>
        <v>0</v>
      </c>
      <c r="N367" s="64">
        <f>Part1_PRESTA_EXT!N367</f>
        <v>0</v>
      </c>
      <c r="O367" s="64">
        <f>Part1_PRESTA_EXT!O367</f>
        <v>0</v>
      </c>
      <c r="P367" s="64">
        <f>Part1_PRESTA_EXT!P367</f>
        <v>0</v>
      </c>
      <c r="Q367" s="52"/>
    </row>
    <row r="368" spans="2:17" x14ac:dyDescent="0.25">
      <c r="B368" s="64">
        <f>Part1_PRESTA_EXT!B368</f>
        <v>0</v>
      </c>
      <c r="C368" s="64">
        <f>Part1_PRESTA_EXT!C368</f>
        <v>0</v>
      </c>
      <c r="D368" s="64">
        <f>Part1_PRESTA_EXT!D368</f>
        <v>0</v>
      </c>
      <c r="E368" s="64">
        <f>Part1_PRESTA_EXT!E368</f>
        <v>0</v>
      </c>
      <c r="F368" s="64">
        <f>Part1_PRESTA_EXT!F368</f>
        <v>0</v>
      </c>
      <c r="G368" s="64">
        <f>Part1_PRESTA_EXT!G368</f>
        <v>0</v>
      </c>
      <c r="H368" s="64">
        <f>Part1_PRESTA_EXT!H368</f>
        <v>0</v>
      </c>
      <c r="I368" s="64">
        <f>Part1_PRESTA_EXT!I368</f>
        <v>0</v>
      </c>
      <c r="J368" s="64">
        <f>Part1_PRESTA_EXT!J368</f>
        <v>0</v>
      </c>
      <c r="K368" s="64">
        <f>Part1_PRESTA_EXT!K368</f>
        <v>0</v>
      </c>
      <c r="L368" s="64">
        <f>Part1_PRESTA_EXT!L368</f>
        <v>0</v>
      </c>
      <c r="M368" s="64">
        <f>Part1_PRESTA_EXT!M368</f>
        <v>0</v>
      </c>
      <c r="N368" s="64">
        <f>Part1_PRESTA_EXT!N368</f>
        <v>0</v>
      </c>
      <c r="O368" s="64">
        <f>Part1_PRESTA_EXT!O368</f>
        <v>0</v>
      </c>
      <c r="P368" s="64">
        <f>Part1_PRESTA_EXT!P368</f>
        <v>0</v>
      </c>
      <c r="Q368" s="52"/>
    </row>
    <row r="369" spans="2:17" x14ac:dyDescent="0.25">
      <c r="B369" s="64">
        <f>Part1_PRESTA_EXT!B369</f>
        <v>0</v>
      </c>
      <c r="C369" s="64">
        <f>Part1_PRESTA_EXT!C369</f>
        <v>0</v>
      </c>
      <c r="D369" s="64">
        <f>Part1_PRESTA_EXT!D369</f>
        <v>0</v>
      </c>
      <c r="E369" s="64">
        <f>Part1_PRESTA_EXT!E369</f>
        <v>0</v>
      </c>
      <c r="F369" s="64">
        <f>Part1_PRESTA_EXT!F369</f>
        <v>0</v>
      </c>
      <c r="G369" s="64">
        <f>Part1_PRESTA_EXT!G369</f>
        <v>0</v>
      </c>
      <c r="H369" s="64">
        <f>Part1_PRESTA_EXT!H369</f>
        <v>0</v>
      </c>
      <c r="I369" s="64">
        <f>Part1_PRESTA_EXT!I369</f>
        <v>0</v>
      </c>
      <c r="J369" s="64">
        <f>Part1_PRESTA_EXT!J369</f>
        <v>0</v>
      </c>
      <c r="K369" s="64">
        <f>Part1_PRESTA_EXT!K369</f>
        <v>0</v>
      </c>
      <c r="L369" s="64">
        <f>Part1_PRESTA_EXT!L369</f>
        <v>0</v>
      </c>
      <c r="M369" s="64">
        <f>Part1_PRESTA_EXT!M369</f>
        <v>0</v>
      </c>
      <c r="N369" s="64">
        <f>Part1_PRESTA_EXT!N369</f>
        <v>0</v>
      </c>
      <c r="O369" s="64">
        <f>Part1_PRESTA_EXT!O369</f>
        <v>0</v>
      </c>
      <c r="P369" s="64">
        <f>Part1_PRESTA_EXT!P369</f>
        <v>0</v>
      </c>
      <c r="Q369" s="52"/>
    </row>
    <row r="370" spans="2:17" x14ac:dyDescent="0.25">
      <c r="B370" s="64">
        <f>Part1_PRESTA_EXT!B370</f>
        <v>0</v>
      </c>
      <c r="C370" s="64">
        <f>Part1_PRESTA_EXT!C370</f>
        <v>0</v>
      </c>
      <c r="D370" s="64">
        <f>Part1_PRESTA_EXT!D370</f>
        <v>0</v>
      </c>
      <c r="E370" s="64">
        <f>Part1_PRESTA_EXT!E370</f>
        <v>0</v>
      </c>
      <c r="F370" s="64">
        <f>Part1_PRESTA_EXT!F370</f>
        <v>0</v>
      </c>
      <c r="G370" s="64">
        <f>Part1_PRESTA_EXT!G370</f>
        <v>0</v>
      </c>
      <c r="H370" s="64">
        <f>Part1_PRESTA_EXT!H370</f>
        <v>0</v>
      </c>
      <c r="I370" s="64">
        <f>Part1_PRESTA_EXT!I370</f>
        <v>0</v>
      </c>
      <c r="J370" s="64">
        <f>Part1_PRESTA_EXT!J370</f>
        <v>0</v>
      </c>
      <c r="K370" s="64">
        <f>Part1_PRESTA_EXT!K370</f>
        <v>0</v>
      </c>
      <c r="L370" s="64">
        <f>Part1_PRESTA_EXT!L370</f>
        <v>0</v>
      </c>
      <c r="M370" s="64">
        <f>Part1_PRESTA_EXT!M370</f>
        <v>0</v>
      </c>
      <c r="N370" s="64">
        <f>Part1_PRESTA_EXT!N370</f>
        <v>0</v>
      </c>
      <c r="O370" s="64">
        <f>Part1_PRESTA_EXT!O370</f>
        <v>0</v>
      </c>
      <c r="P370" s="64">
        <f>Part1_PRESTA_EXT!P370</f>
        <v>0</v>
      </c>
      <c r="Q370" s="52"/>
    </row>
    <row r="371" spans="2:17" x14ac:dyDescent="0.25">
      <c r="B371" s="64">
        <f>Part1_PRESTA_EXT!B371</f>
        <v>0</v>
      </c>
      <c r="C371" s="64">
        <f>Part1_PRESTA_EXT!C371</f>
        <v>0</v>
      </c>
      <c r="D371" s="64">
        <f>Part1_PRESTA_EXT!D371</f>
        <v>0</v>
      </c>
      <c r="E371" s="64">
        <f>Part1_PRESTA_EXT!E371</f>
        <v>0</v>
      </c>
      <c r="F371" s="64">
        <f>Part1_PRESTA_EXT!F371</f>
        <v>0</v>
      </c>
      <c r="G371" s="64">
        <f>Part1_PRESTA_EXT!G371</f>
        <v>0</v>
      </c>
      <c r="H371" s="64">
        <f>Part1_PRESTA_EXT!H371</f>
        <v>0</v>
      </c>
      <c r="I371" s="64">
        <f>Part1_PRESTA_EXT!I371</f>
        <v>0</v>
      </c>
      <c r="J371" s="64">
        <f>Part1_PRESTA_EXT!J371</f>
        <v>0</v>
      </c>
      <c r="K371" s="64">
        <f>Part1_PRESTA_EXT!K371</f>
        <v>0</v>
      </c>
      <c r="L371" s="64">
        <f>Part1_PRESTA_EXT!L371</f>
        <v>0</v>
      </c>
      <c r="M371" s="64">
        <f>Part1_PRESTA_EXT!M371</f>
        <v>0</v>
      </c>
      <c r="N371" s="64">
        <f>Part1_PRESTA_EXT!N371</f>
        <v>0</v>
      </c>
      <c r="O371" s="64">
        <f>Part1_PRESTA_EXT!O371</f>
        <v>0</v>
      </c>
      <c r="P371" s="64">
        <f>Part1_PRESTA_EXT!P371</f>
        <v>0</v>
      </c>
      <c r="Q371" s="52"/>
    </row>
    <row r="372" spans="2:17" x14ac:dyDescent="0.25">
      <c r="B372" s="64">
        <f>Part1_PRESTA_EXT!B372</f>
        <v>0</v>
      </c>
      <c r="C372" s="64">
        <f>Part1_PRESTA_EXT!C372</f>
        <v>0</v>
      </c>
      <c r="D372" s="64">
        <f>Part1_PRESTA_EXT!D372</f>
        <v>0</v>
      </c>
      <c r="E372" s="64">
        <f>Part1_PRESTA_EXT!E372</f>
        <v>0</v>
      </c>
      <c r="F372" s="64">
        <f>Part1_PRESTA_EXT!F372</f>
        <v>0</v>
      </c>
      <c r="G372" s="64">
        <f>Part1_PRESTA_EXT!G372</f>
        <v>0</v>
      </c>
      <c r="H372" s="64">
        <f>Part1_PRESTA_EXT!H372</f>
        <v>0</v>
      </c>
      <c r="I372" s="64">
        <f>Part1_PRESTA_EXT!I372</f>
        <v>0</v>
      </c>
      <c r="J372" s="64">
        <f>Part1_PRESTA_EXT!J372</f>
        <v>0</v>
      </c>
      <c r="K372" s="64">
        <f>Part1_PRESTA_EXT!K372</f>
        <v>0</v>
      </c>
      <c r="L372" s="64">
        <f>Part1_PRESTA_EXT!L372</f>
        <v>0</v>
      </c>
      <c r="M372" s="64">
        <f>Part1_PRESTA_EXT!M372</f>
        <v>0</v>
      </c>
      <c r="N372" s="64">
        <f>Part1_PRESTA_EXT!N372</f>
        <v>0</v>
      </c>
      <c r="O372" s="64">
        <f>Part1_PRESTA_EXT!O372</f>
        <v>0</v>
      </c>
      <c r="P372" s="64">
        <f>Part1_PRESTA_EXT!P372</f>
        <v>0</v>
      </c>
      <c r="Q372" s="52"/>
    </row>
    <row r="373" spans="2:17" x14ac:dyDescent="0.25">
      <c r="B373" s="64">
        <f>Part1_PRESTA_EXT!B373</f>
        <v>0</v>
      </c>
      <c r="C373" s="64">
        <f>Part1_PRESTA_EXT!C373</f>
        <v>0</v>
      </c>
      <c r="D373" s="64">
        <f>Part1_PRESTA_EXT!D373</f>
        <v>0</v>
      </c>
      <c r="E373" s="64">
        <f>Part1_PRESTA_EXT!E373</f>
        <v>0</v>
      </c>
      <c r="F373" s="64">
        <f>Part1_PRESTA_EXT!F373</f>
        <v>0</v>
      </c>
      <c r="G373" s="64">
        <f>Part1_PRESTA_EXT!G373</f>
        <v>0</v>
      </c>
      <c r="H373" s="64">
        <f>Part1_PRESTA_EXT!H373</f>
        <v>0</v>
      </c>
      <c r="I373" s="64">
        <f>Part1_PRESTA_EXT!I373</f>
        <v>0</v>
      </c>
      <c r="J373" s="64">
        <f>Part1_PRESTA_EXT!J373</f>
        <v>0</v>
      </c>
      <c r="K373" s="64">
        <f>Part1_PRESTA_EXT!K373</f>
        <v>0</v>
      </c>
      <c r="L373" s="64">
        <f>Part1_PRESTA_EXT!L373</f>
        <v>0</v>
      </c>
      <c r="M373" s="64">
        <f>Part1_PRESTA_EXT!M373</f>
        <v>0</v>
      </c>
      <c r="N373" s="64">
        <f>Part1_PRESTA_EXT!N373</f>
        <v>0</v>
      </c>
      <c r="O373" s="64">
        <f>Part1_PRESTA_EXT!O373</f>
        <v>0</v>
      </c>
      <c r="P373" s="64">
        <f>Part1_PRESTA_EXT!P373</f>
        <v>0</v>
      </c>
      <c r="Q373" s="52"/>
    </row>
    <row r="374" spans="2:17" x14ac:dyDescent="0.25">
      <c r="B374" s="64">
        <f>Part1_PRESTA_EXT!B374</f>
        <v>0</v>
      </c>
      <c r="C374" s="64">
        <f>Part1_PRESTA_EXT!C374</f>
        <v>0</v>
      </c>
      <c r="D374" s="64">
        <f>Part1_PRESTA_EXT!D374</f>
        <v>0</v>
      </c>
      <c r="E374" s="64">
        <f>Part1_PRESTA_EXT!E374</f>
        <v>0</v>
      </c>
      <c r="F374" s="64">
        <f>Part1_PRESTA_EXT!F374</f>
        <v>0</v>
      </c>
      <c r="G374" s="64">
        <f>Part1_PRESTA_EXT!G374</f>
        <v>0</v>
      </c>
      <c r="H374" s="64">
        <f>Part1_PRESTA_EXT!H374</f>
        <v>0</v>
      </c>
      <c r="I374" s="64">
        <f>Part1_PRESTA_EXT!I374</f>
        <v>0</v>
      </c>
      <c r="J374" s="64">
        <f>Part1_PRESTA_EXT!J374</f>
        <v>0</v>
      </c>
      <c r="K374" s="64">
        <f>Part1_PRESTA_EXT!K374</f>
        <v>0</v>
      </c>
      <c r="L374" s="64">
        <f>Part1_PRESTA_EXT!L374</f>
        <v>0</v>
      </c>
      <c r="M374" s="64">
        <f>Part1_PRESTA_EXT!M374</f>
        <v>0</v>
      </c>
      <c r="N374" s="64">
        <f>Part1_PRESTA_EXT!N374</f>
        <v>0</v>
      </c>
      <c r="O374" s="64">
        <f>Part1_PRESTA_EXT!O374</f>
        <v>0</v>
      </c>
      <c r="P374" s="64">
        <f>Part1_PRESTA_EXT!P374</f>
        <v>0</v>
      </c>
      <c r="Q374" s="52"/>
    </row>
    <row r="375" spans="2:17" x14ac:dyDescent="0.25">
      <c r="B375" s="64">
        <f>Part1_PRESTA_EXT!B375</f>
        <v>0</v>
      </c>
      <c r="C375" s="64">
        <f>Part1_PRESTA_EXT!C375</f>
        <v>0</v>
      </c>
      <c r="D375" s="64">
        <f>Part1_PRESTA_EXT!D375</f>
        <v>0</v>
      </c>
      <c r="E375" s="64">
        <f>Part1_PRESTA_EXT!E375</f>
        <v>0</v>
      </c>
      <c r="F375" s="64">
        <f>Part1_PRESTA_EXT!F375</f>
        <v>0</v>
      </c>
      <c r="G375" s="64">
        <f>Part1_PRESTA_EXT!G375</f>
        <v>0</v>
      </c>
      <c r="H375" s="64">
        <f>Part1_PRESTA_EXT!H375</f>
        <v>0</v>
      </c>
      <c r="I375" s="64">
        <f>Part1_PRESTA_EXT!I375</f>
        <v>0</v>
      </c>
      <c r="J375" s="64">
        <f>Part1_PRESTA_EXT!J375</f>
        <v>0</v>
      </c>
      <c r="K375" s="64">
        <f>Part1_PRESTA_EXT!K375</f>
        <v>0</v>
      </c>
      <c r="L375" s="64">
        <f>Part1_PRESTA_EXT!L375</f>
        <v>0</v>
      </c>
      <c r="M375" s="64">
        <f>Part1_PRESTA_EXT!M375</f>
        <v>0</v>
      </c>
      <c r="N375" s="64">
        <f>Part1_PRESTA_EXT!N375</f>
        <v>0</v>
      </c>
      <c r="O375" s="64">
        <f>Part1_PRESTA_EXT!O375</f>
        <v>0</v>
      </c>
      <c r="P375" s="64">
        <f>Part1_PRESTA_EXT!P375</f>
        <v>0</v>
      </c>
      <c r="Q375" s="52"/>
    </row>
    <row r="376" spans="2:17" x14ac:dyDescent="0.25">
      <c r="B376" s="64">
        <f>Part1_PRESTA_EXT!B376</f>
        <v>0</v>
      </c>
      <c r="C376" s="64">
        <f>Part1_PRESTA_EXT!C376</f>
        <v>0</v>
      </c>
      <c r="D376" s="64">
        <f>Part1_PRESTA_EXT!D376</f>
        <v>0</v>
      </c>
      <c r="E376" s="64">
        <f>Part1_PRESTA_EXT!E376</f>
        <v>0</v>
      </c>
      <c r="F376" s="64">
        <f>Part1_PRESTA_EXT!F376</f>
        <v>0</v>
      </c>
      <c r="G376" s="64">
        <f>Part1_PRESTA_EXT!G376</f>
        <v>0</v>
      </c>
      <c r="H376" s="64">
        <f>Part1_PRESTA_EXT!H376</f>
        <v>0</v>
      </c>
      <c r="I376" s="64">
        <f>Part1_PRESTA_EXT!I376</f>
        <v>0</v>
      </c>
      <c r="J376" s="64">
        <f>Part1_PRESTA_EXT!J376</f>
        <v>0</v>
      </c>
      <c r="K376" s="64">
        <f>Part1_PRESTA_EXT!K376</f>
        <v>0</v>
      </c>
      <c r="L376" s="64">
        <f>Part1_PRESTA_EXT!L376</f>
        <v>0</v>
      </c>
      <c r="M376" s="64">
        <f>Part1_PRESTA_EXT!M376</f>
        <v>0</v>
      </c>
      <c r="N376" s="64">
        <f>Part1_PRESTA_EXT!N376</f>
        <v>0</v>
      </c>
      <c r="O376" s="64">
        <f>Part1_PRESTA_EXT!O376</f>
        <v>0</v>
      </c>
      <c r="P376" s="64">
        <f>Part1_PRESTA_EXT!P376</f>
        <v>0</v>
      </c>
      <c r="Q376" s="52"/>
    </row>
    <row r="377" spans="2:17" x14ac:dyDescent="0.25">
      <c r="B377" s="64">
        <f>Part1_PRESTA_EXT!B377</f>
        <v>0</v>
      </c>
      <c r="C377" s="64">
        <f>Part1_PRESTA_EXT!C377</f>
        <v>0</v>
      </c>
      <c r="D377" s="64">
        <f>Part1_PRESTA_EXT!D377</f>
        <v>0</v>
      </c>
      <c r="E377" s="64">
        <f>Part1_PRESTA_EXT!E377</f>
        <v>0</v>
      </c>
      <c r="F377" s="64">
        <f>Part1_PRESTA_EXT!F377</f>
        <v>0</v>
      </c>
      <c r="G377" s="64">
        <f>Part1_PRESTA_EXT!G377</f>
        <v>0</v>
      </c>
      <c r="H377" s="64">
        <f>Part1_PRESTA_EXT!H377</f>
        <v>0</v>
      </c>
      <c r="I377" s="64">
        <f>Part1_PRESTA_EXT!I377</f>
        <v>0</v>
      </c>
      <c r="J377" s="64">
        <f>Part1_PRESTA_EXT!J377</f>
        <v>0</v>
      </c>
      <c r="K377" s="64">
        <f>Part1_PRESTA_EXT!K377</f>
        <v>0</v>
      </c>
      <c r="L377" s="64">
        <f>Part1_PRESTA_EXT!L377</f>
        <v>0</v>
      </c>
      <c r="M377" s="64">
        <f>Part1_PRESTA_EXT!M377</f>
        <v>0</v>
      </c>
      <c r="N377" s="64">
        <f>Part1_PRESTA_EXT!N377</f>
        <v>0</v>
      </c>
      <c r="O377" s="64">
        <f>Part1_PRESTA_EXT!O377</f>
        <v>0</v>
      </c>
      <c r="P377" s="64">
        <f>Part1_PRESTA_EXT!P377</f>
        <v>0</v>
      </c>
      <c r="Q377" s="52"/>
    </row>
    <row r="378" spans="2:17" x14ac:dyDescent="0.25">
      <c r="B378" s="64">
        <f>Part1_PRESTA_EXT!B378</f>
        <v>0</v>
      </c>
      <c r="C378" s="64">
        <f>Part1_PRESTA_EXT!C378</f>
        <v>0</v>
      </c>
      <c r="D378" s="64">
        <f>Part1_PRESTA_EXT!D378</f>
        <v>0</v>
      </c>
      <c r="E378" s="64">
        <f>Part1_PRESTA_EXT!E378</f>
        <v>0</v>
      </c>
      <c r="F378" s="64">
        <f>Part1_PRESTA_EXT!F378</f>
        <v>0</v>
      </c>
      <c r="G378" s="64">
        <f>Part1_PRESTA_EXT!G378</f>
        <v>0</v>
      </c>
      <c r="H378" s="64">
        <f>Part1_PRESTA_EXT!H378</f>
        <v>0</v>
      </c>
      <c r="I378" s="64">
        <f>Part1_PRESTA_EXT!I378</f>
        <v>0</v>
      </c>
      <c r="J378" s="64">
        <f>Part1_PRESTA_EXT!J378</f>
        <v>0</v>
      </c>
      <c r="K378" s="64">
        <f>Part1_PRESTA_EXT!K378</f>
        <v>0</v>
      </c>
      <c r="L378" s="64">
        <f>Part1_PRESTA_EXT!L378</f>
        <v>0</v>
      </c>
      <c r="M378" s="64">
        <f>Part1_PRESTA_EXT!M378</f>
        <v>0</v>
      </c>
      <c r="N378" s="64">
        <f>Part1_PRESTA_EXT!N378</f>
        <v>0</v>
      </c>
      <c r="O378" s="64">
        <f>Part1_PRESTA_EXT!O378</f>
        <v>0</v>
      </c>
      <c r="P378" s="64">
        <f>Part1_PRESTA_EXT!P378</f>
        <v>0</v>
      </c>
      <c r="Q378" s="52"/>
    </row>
    <row r="379" spans="2:17" x14ac:dyDescent="0.25">
      <c r="B379" s="64">
        <f>Part1_PRESTA_EXT!B379</f>
        <v>0</v>
      </c>
      <c r="C379" s="64">
        <f>Part1_PRESTA_EXT!C379</f>
        <v>0</v>
      </c>
      <c r="D379" s="64">
        <f>Part1_PRESTA_EXT!D379</f>
        <v>0</v>
      </c>
      <c r="E379" s="64">
        <f>Part1_PRESTA_EXT!E379</f>
        <v>0</v>
      </c>
      <c r="F379" s="64">
        <f>Part1_PRESTA_EXT!F379</f>
        <v>0</v>
      </c>
      <c r="G379" s="64">
        <f>Part1_PRESTA_EXT!G379</f>
        <v>0</v>
      </c>
      <c r="H379" s="64">
        <f>Part1_PRESTA_EXT!H379</f>
        <v>0</v>
      </c>
      <c r="I379" s="64">
        <f>Part1_PRESTA_EXT!I379</f>
        <v>0</v>
      </c>
      <c r="J379" s="64">
        <f>Part1_PRESTA_EXT!J379</f>
        <v>0</v>
      </c>
      <c r="K379" s="64">
        <f>Part1_PRESTA_EXT!K379</f>
        <v>0</v>
      </c>
      <c r="L379" s="64">
        <f>Part1_PRESTA_EXT!L379</f>
        <v>0</v>
      </c>
      <c r="M379" s="64">
        <f>Part1_PRESTA_EXT!M379</f>
        <v>0</v>
      </c>
      <c r="N379" s="64">
        <f>Part1_PRESTA_EXT!N379</f>
        <v>0</v>
      </c>
      <c r="O379" s="64">
        <f>Part1_PRESTA_EXT!O379</f>
        <v>0</v>
      </c>
      <c r="P379" s="64">
        <f>Part1_PRESTA_EXT!P379</f>
        <v>0</v>
      </c>
      <c r="Q379" s="52"/>
    </row>
    <row r="380" spans="2:17" x14ac:dyDescent="0.25">
      <c r="B380" s="64">
        <f>Part1_PRESTA_EXT!B380</f>
        <v>0</v>
      </c>
      <c r="C380" s="64">
        <f>Part1_PRESTA_EXT!C380</f>
        <v>0</v>
      </c>
      <c r="D380" s="64">
        <f>Part1_PRESTA_EXT!D380</f>
        <v>0</v>
      </c>
      <c r="E380" s="64">
        <f>Part1_PRESTA_EXT!E380</f>
        <v>0</v>
      </c>
      <c r="F380" s="64">
        <f>Part1_PRESTA_EXT!F380</f>
        <v>0</v>
      </c>
      <c r="G380" s="64">
        <f>Part1_PRESTA_EXT!G380</f>
        <v>0</v>
      </c>
      <c r="H380" s="64">
        <f>Part1_PRESTA_EXT!H380</f>
        <v>0</v>
      </c>
      <c r="I380" s="64">
        <f>Part1_PRESTA_EXT!I380</f>
        <v>0</v>
      </c>
      <c r="J380" s="64">
        <f>Part1_PRESTA_EXT!J380</f>
        <v>0</v>
      </c>
      <c r="K380" s="64">
        <f>Part1_PRESTA_EXT!K380</f>
        <v>0</v>
      </c>
      <c r="L380" s="64">
        <f>Part1_PRESTA_EXT!L380</f>
        <v>0</v>
      </c>
      <c r="M380" s="64">
        <f>Part1_PRESTA_EXT!M380</f>
        <v>0</v>
      </c>
      <c r="N380" s="64">
        <f>Part1_PRESTA_EXT!N380</f>
        <v>0</v>
      </c>
      <c r="O380" s="64">
        <f>Part1_PRESTA_EXT!O380</f>
        <v>0</v>
      </c>
      <c r="P380" s="64">
        <f>Part1_PRESTA_EXT!P380</f>
        <v>0</v>
      </c>
      <c r="Q380" s="52"/>
    </row>
    <row r="381" spans="2:17" x14ac:dyDescent="0.25">
      <c r="B381" s="64">
        <f>Part1_PRESTA_EXT!B381</f>
        <v>0</v>
      </c>
      <c r="C381" s="64">
        <f>Part1_PRESTA_EXT!C381</f>
        <v>0</v>
      </c>
      <c r="D381" s="64">
        <f>Part1_PRESTA_EXT!D381</f>
        <v>0</v>
      </c>
      <c r="E381" s="64">
        <f>Part1_PRESTA_EXT!E381</f>
        <v>0</v>
      </c>
      <c r="F381" s="64">
        <f>Part1_PRESTA_EXT!F381</f>
        <v>0</v>
      </c>
      <c r="G381" s="64">
        <f>Part1_PRESTA_EXT!G381</f>
        <v>0</v>
      </c>
      <c r="H381" s="64">
        <f>Part1_PRESTA_EXT!H381</f>
        <v>0</v>
      </c>
      <c r="I381" s="64">
        <f>Part1_PRESTA_EXT!I381</f>
        <v>0</v>
      </c>
      <c r="J381" s="64">
        <f>Part1_PRESTA_EXT!J381</f>
        <v>0</v>
      </c>
      <c r="K381" s="64">
        <f>Part1_PRESTA_EXT!K381</f>
        <v>0</v>
      </c>
      <c r="L381" s="64">
        <f>Part1_PRESTA_EXT!L381</f>
        <v>0</v>
      </c>
      <c r="M381" s="64">
        <f>Part1_PRESTA_EXT!M381</f>
        <v>0</v>
      </c>
      <c r="N381" s="64">
        <f>Part1_PRESTA_EXT!N381</f>
        <v>0</v>
      </c>
      <c r="O381" s="64">
        <f>Part1_PRESTA_EXT!O381</f>
        <v>0</v>
      </c>
      <c r="P381" s="64">
        <f>Part1_PRESTA_EXT!P381</f>
        <v>0</v>
      </c>
      <c r="Q381" s="52"/>
    </row>
    <row r="382" spans="2:17" x14ac:dyDescent="0.25">
      <c r="B382" s="64">
        <f>Part1_PRESTA_EXT!B382</f>
        <v>0</v>
      </c>
      <c r="C382" s="64">
        <f>Part1_PRESTA_EXT!C382</f>
        <v>0</v>
      </c>
      <c r="D382" s="64">
        <f>Part1_PRESTA_EXT!D382</f>
        <v>0</v>
      </c>
      <c r="E382" s="64">
        <f>Part1_PRESTA_EXT!E382</f>
        <v>0</v>
      </c>
      <c r="F382" s="64">
        <f>Part1_PRESTA_EXT!F382</f>
        <v>0</v>
      </c>
      <c r="G382" s="64">
        <f>Part1_PRESTA_EXT!G382</f>
        <v>0</v>
      </c>
      <c r="H382" s="64">
        <f>Part1_PRESTA_EXT!H382</f>
        <v>0</v>
      </c>
      <c r="I382" s="64">
        <f>Part1_PRESTA_EXT!I382</f>
        <v>0</v>
      </c>
      <c r="J382" s="64">
        <f>Part1_PRESTA_EXT!J382</f>
        <v>0</v>
      </c>
      <c r="K382" s="64">
        <f>Part1_PRESTA_EXT!K382</f>
        <v>0</v>
      </c>
      <c r="L382" s="64">
        <f>Part1_PRESTA_EXT!L382</f>
        <v>0</v>
      </c>
      <c r="M382" s="64">
        <f>Part1_PRESTA_EXT!M382</f>
        <v>0</v>
      </c>
      <c r="N382" s="64">
        <f>Part1_PRESTA_EXT!N382</f>
        <v>0</v>
      </c>
      <c r="O382" s="64">
        <f>Part1_PRESTA_EXT!O382</f>
        <v>0</v>
      </c>
      <c r="P382" s="64">
        <f>Part1_PRESTA_EXT!P382</f>
        <v>0</v>
      </c>
      <c r="Q382" s="52"/>
    </row>
    <row r="383" spans="2:17" x14ac:dyDescent="0.25">
      <c r="B383" s="64">
        <f>Part1_PRESTA_EXT!B383</f>
        <v>0</v>
      </c>
      <c r="C383" s="64">
        <f>Part1_PRESTA_EXT!C383</f>
        <v>0</v>
      </c>
      <c r="D383" s="64">
        <f>Part1_PRESTA_EXT!D383</f>
        <v>0</v>
      </c>
      <c r="E383" s="64">
        <f>Part1_PRESTA_EXT!E383</f>
        <v>0</v>
      </c>
      <c r="F383" s="64">
        <f>Part1_PRESTA_EXT!F383</f>
        <v>0</v>
      </c>
      <c r="G383" s="64">
        <f>Part1_PRESTA_EXT!G383</f>
        <v>0</v>
      </c>
      <c r="H383" s="64">
        <f>Part1_PRESTA_EXT!H383</f>
        <v>0</v>
      </c>
      <c r="I383" s="64">
        <f>Part1_PRESTA_EXT!I383</f>
        <v>0</v>
      </c>
      <c r="J383" s="64">
        <f>Part1_PRESTA_EXT!J383</f>
        <v>0</v>
      </c>
      <c r="K383" s="64">
        <f>Part1_PRESTA_EXT!K383</f>
        <v>0</v>
      </c>
      <c r="L383" s="64">
        <f>Part1_PRESTA_EXT!L383</f>
        <v>0</v>
      </c>
      <c r="M383" s="64">
        <f>Part1_PRESTA_EXT!M383</f>
        <v>0</v>
      </c>
      <c r="N383" s="64">
        <f>Part1_PRESTA_EXT!N383</f>
        <v>0</v>
      </c>
      <c r="O383" s="64">
        <f>Part1_PRESTA_EXT!O383</f>
        <v>0</v>
      </c>
      <c r="P383" s="64">
        <f>Part1_PRESTA_EXT!P383</f>
        <v>0</v>
      </c>
      <c r="Q383" s="52"/>
    </row>
    <row r="384" spans="2:17" x14ac:dyDescent="0.25">
      <c r="B384" s="64">
        <f>Part1_PRESTA_EXT!B384</f>
        <v>0</v>
      </c>
      <c r="C384" s="64">
        <f>Part1_PRESTA_EXT!C384</f>
        <v>0</v>
      </c>
      <c r="D384" s="64">
        <f>Part1_PRESTA_EXT!D384</f>
        <v>0</v>
      </c>
      <c r="E384" s="64">
        <f>Part1_PRESTA_EXT!E384</f>
        <v>0</v>
      </c>
      <c r="F384" s="64">
        <f>Part1_PRESTA_EXT!F384</f>
        <v>0</v>
      </c>
      <c r="G384" s="64">
        <f>Part1_PRESTA_EXT!G384</f>
        <v>0</v>
      </c>
      <c r="H384" s="64">
        <f>Part1_PRESTA_EXT!H384</f>
        <v>0</v>
      </c>
      <c r="I384" s="64">
        <f>Part1_PRESTA_EXT!I384</f>
        <v>0</v>
      </c>
      <c r="J384" s="64">
        <f>Part1_PRESTA_EXT!J384</f>
        <v>0</v>
      </c>
      <c r="K384" s="64">
        <f>Part1_PRESTA_EXT!K384</f>
        <v>0</v>
      </c>
      <c r="L384" s="64">
        <f>Part1_PRESTA_EXT!L384</f>
        <v>0</v>
      </c>
      <c r="M384" s="64">
        <f>Part1_PRESTA_EXT!M384</f>
        <v>0</v>
      </c>
      <c r="N384" s="64">
        <f>Part1_PRESTA_EXT!N384</f>
        <v>0</v>
      </c>
      <c r="O384" s="64">
        <f>Part1_PRESTA_EXT!O384</f>
        <v>0</v>
      </c>
      <c r="P384" s="64">
        <f>Part1_PRESTA_EXT!P384</f>
        <v>0</v>
      </c>
      <c r="Q384" s="52"/>
    </row>
    <row r="385" spans="2:17" x14ac:dyDescent="0.25">
      <c r="B385" s="64">
        <f>Part1_PRESTA_EXT!B385</f>
        <v>0</v>
      </c>
      <c r="C385" s="64">
        <f>Part1_PRESTA_EXT!C385</f>
        <v>0</v>
      </c>
      <c r="D385" s="64">
        <f>Part1_PRESTA_EXT!D385</f>
        <v>0</v>
      </c>
      <c r="E385" s="64">
        <f>Part1_PRESTA_EXT!E385</f>
        <v>0</v>
      </c>
      <c r="F385" s="64">
        <f>Part1_PRESTA_EXT!F385</f>
        <v>0</v>
      </c>
      <c r="G385" s="64">
        <f>Part1_PRESTA_EXT!G385</f>
        <v>0</v>
      </c>
      <c r="H385" s="64">
        <f>Part1_PRESTA_EXT!H385</f>
        <v>0</v>
      </c>
      <c r="I385" s="64">
        <f>Part1_PRESTA_EXT!I385</f>
        <v>0</v>
      </c>
      <c r="J385" s="64">
        <f>Part1_PRESTA_EXT!J385</f>
        <v>0</v>
      </c>
      <c r="K385" s="64">
        <f>Part1_PRESTA_EXT!K385</f>
        <v>0</v>
      </c>
      <c r="L385" s="64">
        <f>Part1_PRESTA_EXT!L385</f>
        <v>0</v>
      </c>
      <c r="M385" s="64">
        <f>Part1_PRESTA_EXT!M385</f>
        <v>0</v>
      </c>
      <c r="N385" s="64">
        <f>Part1_PRESTA_EXT!N385</f>
        <v>0</v>
      </c>
      <c r="O385" s="64">
        <f>Part1_PRESTA_EXT!O385</f>
        <v>0</v>
      </c>
      <c r="P385" s="64">
        <f>Part1_PRESTA_EXT!P385</f>
        <v>0</v>
      </c>
      <c r="Q385" s="52"/>
    </row>
    <row r="386" spans="2:17" x14ac:dyDescent="0.25">
      <c r="B386" s="64">
        <f>Part1_PRESTA_EXT!B386</f>
        <v>0</v>
      </c>
      <c r="C386" s="64">
        <f>Part1_PRESTA_EXT!C386</f>
        <v>0</v>
      </c>
      <c r="D386" s="64">
        <f>Part1_PRESTA_EXT!D386</f>
        <v>0</v>
      </c>
      <c r="E386" s="64">
        <f>Part1_PRESTA_EXT!E386</f>
        <v>0</v>
      </c>
      <c r="F386" s="64">
        <f>Part1_PRESTA_EXT!F386</f>
        <v>0</v>
      </c>
      <c r="G386" s="64">
        <f>Part1_PRESTA_EXT!G386</f>
        <v>0</v>
      </c>
      <c r="H386" s="64">
        <f>Part1_PRESTA_EXT!H386</f>
        <v>0</v>
      </c>
      <c r="I386" s="64">
        <f>Part1_PRESTA_EXT!I386</f>
        <v>0</v>
      </c>
      <c r="J386" s="64">
        <f>Part1_PRESTA_EXT!J386</f>
        <v>0</v>
      </c>
      <c r="K386" s="64">
        <f>Part1_PRESTA_EXT!K386</f>
        <v>0</v>
      </c>
      <c r="L386" s="64">
        <f>Part1_PRESTA_EXT!L386</f>
        <v>0</v>
      </c>
      <c r="M386" s="64">
        <f>Part1_PRESTA_EXT!M386</f>
        <v>0</v>
      </c>
      <c r="N386" s="64">
        <f>Part1_PRESTA_EXT!N386</f>
        <v>0</v>
      </c>
      <c r="O386" s="64">
        <f>Part1_PRESTA_EXT!O386</f>
        <v>0</v>
      </c>
      <c r="P386" s="64">
        <f>Part1_PRESTA_EXT!P386</f>
        <v>0</v>
      </c>
      <c r="Q386" s="52"/>
    </row>
    <row r="387" spans="2:17" x14ac:dyDescent="0.25">
      <c r="B387" s="64">
        <f>Part1_PRESTA_EXT!B387</f>
        <v>0</v>
      </c>
      <c r="C387" s="64">
        <f>Part1_PRESTA_EXT!C387</f>
        <v>0</v>
      </c>
      <c r="D387" s="64">
        <f>Part1_PRESTA_EXT!D387</f>
        <v>0</v>
      </c>
      <c r="E387" s="64">
        <f>Part1_PRESTA_EXT!E387</f>
        <v>0</v>
      </c>
      <c r="F387" s="64">
        <f>Part1_PRESTA_EXT!F387</f>
        <v>0</v>
      </c>
      <c r="G387" s="64">
        <f>Part1_PRESTA_EXT!G387</f>
        <v>0</v>
      </c>
      <c r="H387" s="64">
        <f>Part1_PRESTA_EXT!H387</f>
        <v>0</v>
      </c>
      <c r="I387" s="64">
        <f>Part1_PRESTA_EXT!I387</f>
        <v>0</v>
      </c>
      <c r="J387" s="64">
        <f>Part1_PRESTA_EXT!J387</f>
        <v>0</v>
      </c>
      <c r="K387" s="64">
        <f>Part1_PRESTA_EXT!K387</f>
        <v>0</v>
      </c>
      <c r="L387" s="64">
        <f>Part1_PRESTA_EXT!L387</f>
        <v>0</v>
      </c>
      <c r="M387" s="64">
        <f>Part1_PRESTA_EXT!M387</f>
        <v>0</v>
      </c>
      <c r="N387" s="64">
        <f>Part1_PRESTA_EXT!N387</f>
        <v>0</v>
      </c>
      <c r="O387" s="64">
        <f>Part1_PRESTA_EXT!O387</f>
        <v>0</v>
      </c>
      <c r="P387" s="64">
        <f>Part1_PRESTA_EXT!P387</f>
        <v>0</v>
      </c>
      <c r="Q387" s="52"/>
    </row>
    <row r="388" spans="2:17" x14ac:dyDescent="0.25">
      <c r="B388" s="64">
        <f>Part1_PRESTA_EXT!B388</f>
        <v>0</v>
      </c>
      <c r="C388" s="64">
        <f>Part1_PRESTA_EXT!C388</f>
        <v>0</v>
      </c>
      <c r="D388" s="64">
        <f>Part1_PRESTA_EXT!D388</f>
        <v>0</v>
      </c>
      <c r="E388" s="64">
        <f>Part1_PRESTA_EXT!E388</f>
        <v>0</v>
      </c>
      <c r="F388" s="64">
        <f>Part1_PRESTA_EXT!F388</f>
        <v>0</v>
      </c>
      <c r="G388" s="64">
        <f>Part1_PRESTA_EXT!G388</f>
        <v>0</v>
      </c>
      <c r="H388" s="64">
        <f>Part1_PRESTA_EXT!H388</f>
        <v>0</v>
      </c>
      <c r="I388" s="64">
        <f>Part1_PRESTA_EXT!I388</f>
        <v>0</v>
      </c>
      <c r="J388" s="64">
        <f>Part1_PRESTA_EXT!J388</f>
        <v>0</v>
      </c>
      <c r="K388" s="64">
        <f>Part1_PRESTA_EXT!K388</f>
        <v>0</v>
      </c>
      <c r="L388" s="64">
        <f>Part1_PRESTA_EXT!L388</f>
        <v>0</v>
      </c>
      <c r="M388" s="64">
        <f>Part1_PRESTA_EXT!M388</f>
        <v>0</v>
      </c>
      <c r="N388" s="64">
        <f>Part1_PRESTA_EXT!N388</f>
        <v>0</v>
      </c>
      <c r="O388" s="64">
        <f>Part1_PRESTA_EXT!O388</f>
        <v>0</v>
      </c>
      <c r="P388" s="64">
        <f>Part1_PRESTA_EXT!P388</f>
        <v>0</v>
      </c>
      <c r="Q388" s="52"/>
    </row>
    <row r="389" spans="2:17" x14ac:dyDescent="0.25">
      <c r="B389" s="64">
        <f>Part1_PRESTA_EXT!B389</f>
        <v>0</v>
      </c>
      <c r="C389" s="64">
        <f>Part1_PRESTA_EXT!C389</f>
        <v>0</v>
      </c>
      <c r="D389" s="64">
        <f>Part1_PRESTA_EXT!D389</f>
        <v>0</v>
      </c>
      <c r="E389" s="64">
        <f>Part1_PRESTA_EXT!E389</f>
        <v>0</v>
      </c>
      <c r="F389" s="64">
        <f>Part1_PRESTA_EXT!F389</f>
        <v>0</v>
      </c>
      <c r="G389" s="64">
        <f>Part1_PRESTA_EXT!G389</f>
        <v>0</v>
      </c>
      <c r="H389" s="64">
        <f>Part1_PRESTA_EXT!H389</f>
        <v>0</v>
      </c>
      <c r="I389" s="64">
        <f>Part1_PRESTA_EXT!I389</f>
        <v>0</v>
      </c>
      <c r="J389" s="64">
        <f>Part1_PRESTA_EXT!J389</f>
        <v>0</v>
      </c>
      <c r="K389" s="64">
        <f>Part1_PRESTA_EXT!K389</f>
        <v>0</v>
      </c>
      <c r="L389" s="64">
        <f>Part1_PRESTA_EXT!L389</f>
        <v>0</v>
      </c>
      <c r="M389" s="64">
        <f>Part1_PRESTA_EXT!M389</f>
        <v>0</v>
      </c>
      <c r="N389" s="64">
        <f>Part1_PRESTA_EXT!N389</f>
        <v>0</v>
      </c>
      <c r="O389" s="64">
        <f>Part1_PRESTA_EXT!O389</f>
        <v>0</v>
      </c>
      <c r="P389" s="64">
        <f>Part1_PRESTA_EXT!P389</f>
        <v>0</v>
      </c>
      <c r="Q389" s="52"/>
    </row>
    <row r="390" spans="2:17" x14ac:dyDescent="0.25">
      <c r="B390" s="64">
        <f>Part1_PRESTA_EXT!B390</f>
        <v>0</v>
      </c>
      <c r="C390" s="64">
        <f>Part1_PRESTA_EXT!C390</f>
        <v>0</v>
      </c>
      <c r="D390" s="64">
        <f>Part1_PRESTA_EXT!D390</f>
        <v>0</v>
      </c>
      <c r="E390" s="64">
        <f>Part1_PRESTA_EXT!E390</f>
        <v>0</v>
      </c>
      <c r="F390" s="64">
        <f>Part1_PRESTA_EXT!F390</f>
        <v>0</v>
      </c>
      <c r="G390" s="64">
        <f>Part1_PRESTA_EXT!G390</f>
        <v>0</v>
      </c>
      <c r="H390" s="64">
        <f>Part1_PRESTA_EXT!H390</f>
        <v>0</v>
      </c>
      <c r="I390" s="64">
        <f>Part1_PRESTA_EXT!I390</f>
        <v>0</v>
      </c>
      <c r="J390" s="64">
        <f>Part1_PRESTA_EXT!J390</f>
        <v>0</v>
      </c>
      <c r="K390" s="64">
        <f>Part1_PRESTA_EXT!K390</f>
        <v>0</v>
      </c>
      <c r="L390" s="64">
        <f>Part1_PRESTA_EXT!L390</f>
        <v>0</v>
      </c>
      <c r="M390" s="64">
        <f>Part1_PRESTA_EXT!M390</f>
        <v>0</v>
      </c>
      <c r="N390" s="64">
        <f>Part1_PRESTA_EXT!N390</f>
        <v>0</v>
      </c>
      <c r="O390" s="64">
        <f>Part1_PRESTA_EXT!O390</f>
        <v>0</v>
      </c>
      <c r="P390" s="64">
        <f>Part1_PRESTA_EXT!P390</f>
        <v>0</v>
      </c>
      <c r="Q390" s="52"/>
    </row>
    <row r="391" spans="2:17" x14ac:dyDescent="0.25">
      <c r="B391" s="64">
        <f>Part1_PRESTA_EXT!B391</f>
        <v>0</v>
      </c>
      <c r="C391" s="64">
        <f>Part1_PRESTA_EXT!C391</f>
        <v>0</v>
      </c>
      <c r="D391" s="64">
        <f>Part1_PRESTA_EXT!D391</f>
        <v>0</v>
      </c>
      <c r="E391" s="64">
        <f>Part1_PRESTA_EXT!E391</f>
        <v>0</v>
      </c>
      <c r="F391" s="64">
        <f>Part1_PRESTA_EXT!F391</f>
        <v>0</v>
      </c>
      <c r="G391" s="64">
        <f>Part1_PRESTA_EXT!G391</f>
        <v>0</v>
      </c>
      <c r="H391" s="64">
        <f>Part1_PRESTA_EXT!H391</f>
        <v>0</v>
      </c>
      <c r="I391" s="64">
        <f>Part1_PRESTA_EXT!I391</f>
        <v>0</v>
      </c>
      <c r="J391" s="64">
        <f>Part1_PRESTA_EXT!J391</f>
        <v>0</v>
      </c>
      <c r="K391" s="64">
        <f>Part1_PRESTA_EXT!K391</f>
        <v>0</v>
      </c>
      <c r="L391" s="64">
        <f>Part1_PRESTA_EXT!L391</f>
        <v>0</v>
      </c>
      <c r="M391" s="64">
        <f>Part1_PRESTA_EXT!M391</f>
        <v>0</v>
      </c>
      <c r="N391" s="64">
        <f>Part1_PRESTA_EXT!N391</f>
        <v>0</v>
      </c>
      <c r="O391" s="64">
        <f>Part1_PRESTA_EXT!O391</f>
        <v>0</v>
      </c>
      <c r="P391" s="64">
        <f>Part1_PRESTA_EXT!P391</f>
        <v>0</v>
      </c>
      <c r="Q391" s="52"/>
    </row>
    <row r="392" spans="2:17" x14ac:dyDescent="0.25">
      <c r="B392" s="64">
        <f>Part1_PRESTA_EXT!B392</f>
        <v>0</v>
      </c>
      <c r="C392" s="64">
        <f>Part1_PRESTA_EXT!C392</f>
        <v>0</v>
      </c>
      <c r="D392" s="64">
        <f>Part1_PRESTA_EXT!D392</f>
        <v>0</v>
      </c>
      <c r="E392" s="64">
        <f>Part1_PRESTA_EXT!E392</f>
        <v>0</v>
      </c>
      <c r="F392" s="64">
        <f>Part1_PRESTA_EXT!F392</f>
        <v>0</v>
      </c>
      <c r="G392" s="64">
        <f>Part1_PRESTA_EXT!G392</f>
        <v>0</v>
      </c>
      <c r="H392" s="64">
        <f>Part1_PRESTA_EXT!H392</f>
        <v>0</v>
      </c>
      <c r="I392" s="64">
        <f>Part1_PRESTA_EXT!I392</f>
        <v>0</v>
      </c>
      <c r="J392" s="64">
        <f>Part1_PRESTA_EXT!J392</f>
        <v>0</v>
      </c>
      <c r="K392" s="64">
        <f>Part1_PRESTA_EXT!K392</f>
        <v>0</v>
      </c>
      <c r="L392" s="64">
        <f>Part1_PRESTA_EXT!L392</f>
        <v>0</v>
      </c>
      <c r="M392" s="64">
        <f>Part1_PRESTA_EXT!M392</f>
        <v>0</v>
      </c>
      <c r="N392" s="64">
        <f>Part1_PRESTA_EXT!N392</f>
        <v>0</v>
      </c>
      <c r="O392" s="64">
        <f>Part1_PRESTA_EXT!O392</f>
        <v>0</v>
      </c>
      <c r="P392" s="64">
        <f>Part1_PRESTA_EXT!P392</f>
        <v>0</v>
      </c>
      <c r="Q392" s="52"/>
    </row>
    <row r="393" spans="2:17" x14ac:dyDescent="0.25">
      <c r="B393" s="64">
        <f>Part1_PRESTA_EXT!B393</f>
        <v>0</v>
      </c>
      <c r="C393" s="64">
        <f>Part1_PRESTA_EXT!C393</f>
        <v>0</v>
      </c>
      <c r="D393" s="64">
        <f>Part1_PRESTA_EXT!D393</f>
        <v>0</v>
      </c>
      <c r="E393" s="64">
        <f>Part1_PRESTA_EXT!E393</f>
        <v>0</v>
      </c>
      <c r="F393" s="64">
        <f>Part1_PRESTA_EXT!F393</f>
        <v>0</v>
      </c>
      <c r="G393" s="64">
        <f>Part1_PRESTA_EXT!G393</f>
        <v>0</v>
      </c>
      <c r="H393" s="64">
        <f>Part1_PRESTA_EXT!H393</f>
        <v>0</v>
      </c>
      <c r="I393" s="64">
        <f>Part1_PRESTA_EXT!I393</f>
        <v>0</v>
      </c>
      <c r="J393" s="64">
        <f>Part1_PRESTA_EXT!J393</f>
        <v>0</v>
      </c>
      <c r="K393" s="64">
        <f>Part1_PRESTA_EXT!K393</f>
        <v>0</v>
      </c>
      <c r="L393" s="64">
        <f>Part1_PRESTA_EXT!L393</f>
        <v>0</v>
      </c>
      <c r="M393" s="64">
        <f>Part1_PRESTA_EXT!M393</f>
        <v>0</v>
      </c>
      <c r="N393" s="64">
        <f>Part1_PRESTA_EXT!N393</f>
        <v>0</v>
      </c>
      <c r="O393" s="64">
        <f>Part1_PRESTA_EXT!O393</f>
        <v>0</v>
      </c>
      <c r="P393" s="64">
        <f>Part1_PRESTA_EXT!P393</f>
        <v>0</v>
      </c>
      <c r="Q393" s="52"/>
    </row>
    <row r="394" spans="2:17" x14ac:dyDescent="0.25">
      <c r="B394" s="64">
        <f>Part1_PRESTA_EXT!B394</f>
        <v>0</v>
      </c>
      <c r="C394" s="64">
        <f>Part1_PRESTA_EXT!C394</f>
        <v>0</v>
      </c>
      <c r="D394" s="64">
        <f>Part1_PRESTA_EXT!D394</f>
        <v>0</v>
      </c>
      <c r="E394" s="64">
        <f>Part1_PRESTA_EXT!E394</f>
        <v>0</v>
      </c>
      <c r="F394" s="64">
        <f>Part1_PRESTA_EXT!F394</f>
        <v>0</v>
      </c>
      <c r="G394" s="64">
        <f>Part1_PRESTA_EXT!G394</f>
        <v>0</v>
      </c>
      <c r="H394" s="64">
        <f>Part1_PRESTA_EXT!H394</f>
        <v>0</v>
      </c>
      <c r="I394" s="64">
        <f>Part1_PRESTA_EXT!I394</f>
        <v>0</v>
      </c>
      <c r="J394" s="64">
        <f>Part1_PRESTA_EXT!J394</f>
        <v>0</v>
      </c>
      <c r="K394" s="64">
        <f>Part1_PRESTA_EXT!K394</f>
        <v>0</v>
      </c>
      <c r="L394" s="64">
        <f>Part1_PRESTA_EXT!L394</f>
        <v>0</v>
      </c>
      <c r="M394" s="64">
        <f>Part1_PRESTA_EXT!M394</f>
        <v>0</v>
      </c>
      <c r="N394" s="64">
        <f>Part1_PRESTA_EXT!N394</f>
        <v>0</v>
      </c>
      <c r="O394" s="64">
        <f>Part1_PRESTA_EXT!O394</f>
        <v>0</v>
      </c>
      <c r="P394" s="64">
        <f>Part1_PRESTA_EXT!P394</f>
        <v>0</v>
      </c>
      <c r="Q394" s="52"/>
    </row>
    <row r="395" spans="2:17" x14ac:dyDescent="0.25">
      <c r="B395" s="64">
        <f>Part1_PRESTA_EXT!B395</f>
        <v>0</v>
      </c>
      <c r="C395" s="64">
        <f>Part1_PRESTA_EXT!C395</f>
        <v>0</v>
      </c>
      <c r="D395" s="64">
        <f>Part1_PRESTA_EXT!D395</f>
        <v>0</v>
      </c>
      <c r="E395" s="64">
        <f>Part1_PRESTA_EXT!E395</f>
        <v>0</v>
      </c>
      <c r="F395" s="64">
        <f>Part1_PRESTA_EXT!F395</f>
        <v>0</v>
      </c>
      <c r="G395" s="64">
        <f>Part1_PRESTA_EXT!G395</f>
        <v>0</v>
      </c>
      <c r="H395" s="64">
        <f>Part1_PRESTA_EXT!H395</f>
        <v>0</v>
      </c>
      <c r="I395" s="64">
        <f>Part1_PRESTA_EXT!I395</f>
        <v>0</v>
      </c>
      <c r="J395" s="64">
        <f>Part1_PRESTA_EXT!J395</f>
        <v>0</v>
      </c>
      <c r="K395" s="64">
        <f>Part1_PRESTA_EXT!K395</f>
        <v>0</v>
      </c>
      <c r="L395" s="64">
        <f>Part1_PRESTA_EXT!L395</f>
        <v>0</v>
      </c>
      <c r="M395" s="64">
        <f>Part1_PRESTA_EXT!M395</f>
        <v>0</v>
      </c>
      <c r="N395" s="64">
        <f>Part1_PRESTA_EXT!N395</f>
        <v>0</v>
      </c>
      <c r="O395" s="64">
        <f>Part1_PRESTA_EXT!O395</f>
        <v>0</v>
      </c>
      <c r="P395" s="64">
        <f>Part1_PRESTA_EXT!P395</f>
        <v>0</v>
      </c>
      <c r="Q395" s="52"/>
    </row>
    <row r="396" spans="2:17" x14ac:dyDescent="0.25">
      <c r="B396" s="64">
        <f>Part1_PRESTA_EXT!B396</f>
        <v>0</v>
      </c>
      <c r="C396" s="64">
        <f>Part1_PRESTA_EXT!C396</f>
        <v>0</v>
      </c>
      <c r="D396" s="64">
        <f>Part1_PRESTA_EXT!D396</f>
        <v>0</v>
      </c>
      <c r="E396" s="64">
        <f>Part1_PRESTA_EXT!E396</f>
        <v>0</v>
      </c>
      <c r="F396" s="64">
        <f>Part1_PRESTA_EXT!F396</f>
        <v>0</v>
      </c>
      <c r="G396" s="64">
        <f>Part1_PRESTA_EXT!G396</f>
        <v>0</v>
      </c>
      <c r="H396" s="64">
        <f>Part1_PRESTA_EXT!H396</f>
        <v>0</v>
      </c>
      <c r="I396" s="64">
        <f>Part1_PRESTA_EXT!I396</f>
        <v>0</v>
      </c>
      <c r="J396" s="64">
        <f>Part1_PRESTA_EXT!J396</f>
        <v>0</v>
      </c>
      <c r="K396" s="64">
        <f>Part1_PRESTA_EXT!K396</f>
        <v>0</v>
      </c>
      <c r="L396" s="64">
        <f>Part1_PRESTA_EXT!L396</f>
        <v>0</v>
      </c>
      <c r="M396" s="64">
        <f>Part1_PRESTA_EXT!M396</f>
        <v>0</v>
      </c>
      <c r="N396" s="64">
        <f>Part1_PRESTA_EXT!N396</f>
        <v>0</v>
      </c>
      <c r="O396" s="64">
        <f>Part1_PRESTA_EXT!O396</f>
        <v>0</v>
      </c>
      <c r="P396" s="64">
        <f>Part1_PRESTA_EXT!P396</f>
        <v>0</v>
      </c>
      <c r="Q396" s="52"/>
    </row>
    <row r="397" spans="2:17" x14ac:dyDescent="0.25">
      <c r="B397" s="64">
        <f>Part1_PRESTA_EXT!B397</f>
        <v>0</v>
      </c>
      <c r="C397" s="64">
        <f>Part1_PRESTA_EXT!C397</f>
        <v>0</v>
      </c>
      <c r="D397" s="64">
        <f>Part1_PRESTA_EXT!D397</f>
        <v>0</v>
      </c>
      <c r="E397" s="64">
        <f>Part1_PRESTA_EXT!E397</f>
        <v>0</v>
      </c>
      <c r="F397" s="64">
        <f>Part1_PRESTA_EXT!F397</f>
        <v>0</v>
      </c>
      <c r="G397" s="64">
        <f>Part1_PRESTA_EXT!G397</f>
        <v>0</v>
      </c>
      <c r="H397" s="64">
        <f>Part1_PRESTA_EXT!H397</f>
        <v>0</v>
      </c>
      <c r="I397" s="64">
        <f>Part1_PRESTA_EXT!I397</f>
        <v>0</v>
      </c>
      <c r="J397" s="64">
        <f>Part1_PRESTA_EXT!J397</f>
        <v>0</v>
      </c>
      <c r="K397" s="64">
        <f>Part1_PRESTA_EXT!K397</f>
        <v>0</v>
      </c>
      <c r="L397" s="64">
        <f>Part1_PRESTA_EXT!L397</f>
        <v>0</v>
      </c>
      <c r="M397" s="64">
        <f>Part1_PRESTA_EXT!M397</f>
        <v>0</v>
      </c>
      <c r="N397" s="64">
        <f>Part1_PRESTA_EXT!N397</f>
        <v>0</v>
      </c>
      <c r="O397" s="64">
        <f>Part1_PRESTA_EXT!O397</f>
        <v>0</v>
      </c>
      <c r="P397" s="64">
        <f>Part1_PRESTA_EXT!P397</f>
        <v>0</v>
      </c>
      <c r="Q397" s="52"/>
    </row>
    <row r="398" spans="2:17" x14ac:dyDescent="0.25">
      <c r="B398" s="64">
        <f>Part1_PRESTA_EXT!B398</f>
        <v>0</v>
      </c>
      <c r="C398" s="64">
        <f>Part1_PRESTA_EXT!C398</f>
        <v>0</v>
      </c>
      <c r="D398" s="64">
        <f>Part1_PRESTA_EXT!D398</f>
        <v>0</v>
      </c>
      <c r="E398" s="64">
        <f>Part1_PRESTA_EXT!E398</f>
        <v>0</v>
      </c>
      <c r="F398" s="64">
        <f>Part1_PRESTA_EXT!F398</f>
        <v>0</v>
      </c>
      <c r="G398" s="64">
        <f>Part1_PRESTA_EXT!G398</f>
        <v>0</v>
      </c>
      <c r="H398" s="64">
        <f>Part1_PRESTA_EXT!H398</f>
        <v>0</v>
      </c>
      <c r="I398" s="64">
        <f>Part1_PRESTA_EXT!I398</f>
        <v>0</v>
      </c>
      <c r="J398" s="64">
        <f>Part1_PRESTA_EXT!J398</f>
        <v>0</v>
      </c>
      <c r="K398" s="64">
        <f>Part1_PRESTA_EXT!K398</f>
        <v>0</v>
      </c>
      <c r="L398" s="64">
        <f>Part1_PRESTA_EXT!L398</f>
        <v>0</v>
      </c>
      <c r="M398" s="64">
        <f>Part1_PRESTA_EXT!M398</f>
        <v>0</v>
      </c>
      <c r="N398" s="64">
        <f>Part1_PRESTA_EXT!N398</f>
        <v>0</v>
      </c>
      <c r="O398" s="64">
        <f>Part1_PRESTA_EXT!O398</f>
        <v>0</v>
      </c>
      <c r="P398" s="64">
        <f>Part1_PRESTA_EXT!P398</f>
        <v>0</v>
      </c>
      <c r="Q398" s="52"/>
    </row>
    <row r="399" spans="2:17" x14ac:dyDescent="0.25">
      <c r="B399" s="64">
        <f>Part1_PRESTA_EXT!B399</f>
        <v>0</v>
      </c>
      <c r="C399" s="64">
        <f>Part1_PRESTA_EXT!C399</f>
        <v>0</v>
      </c>
      <c r="D399" s="64">
        <f>Part1_PRESTA_EXT!D399</f>
        <v>0</v>
      </c>
      <c r="E399" s="64">
        <f>Part1_PRESTA_EXT!E399</f>
        <v>0</v>
      </c>
      <c r="F399" s="64">
        <f>Part1_PRESTA_EXT!F399</f>
        <v>0</v>
      </c>
      <c r="G399" s="64">
        <f>Part1_PRESTA_EXT!G399</f>
        <v>0</v>
      </c>
      <c r="H399" s="64">
        <f>Part1_PRESTA_EXT!H399</f>
        <v>0</v>
      </c>
      <c r="I399" s="64">
        <f>Part1_PRESTA_EXT!I399</f>
        <v>0</v>
      </c>
      <c r="J399" s="64">
        <f>Part1_PRESTA_EXT!J399</f>
        <v>0</v>
      </c>
      <c r="K399" s="64">
        <f>Part1_PRESTA_EXT!K399</f>
        <v>0</v>
      </c>
      <c r="L399" s="64">
        <f>Part1_PRESTA_EXT!L399</f>
        <v>0</v>
      </c>
      <c r="M399" s="64">
        <f>Part1_PRESTA_EXT!M399</f>
        <v>0</v>
      </c>
      <c r="N399" s="64">
        <f>Part1_PRESTA_EXT!N399</f>
        <v>0</v>
      </c>
      <c r="O399" s="64">
        <f>Part1_PRESTA_EXT!O399</f>
        <v>0</v>
      </c>
      <c r="P399" s="64">
        <f>Part1_PRESTA_EXT!P399</f>
        <v>0</v>
      </c>
      <c r="Q399" s="52"/>
    </row>
    <row r="400" spans="2:17" x14ac:dyDescent="0.25">
      <c r="B400" s="64">
        <f>Part1_PRESTA_EXT!B400</f>
        <v>0</v>
      </c>
      <c r="C400" s="64">
        <f>Part1_PRESTA_EXT!C400</f>
        <v>0</v>
      </c>
      <c r="D400" s="64">
        <f>Part1_PRESTA_EXT!D400</f>
        <v>0</v>
      </c>
      <c r="E400" s="64">
        <f>Part1_PRESTA_EXT!E400</f>
        <v>0</v>
      </c>
      <c r="F400" s="64">
        <f>Part1_PRESTA_EXT!F400</f>
        <v>0</v>
      </c>
      <c r="G400" s="64">
        <f>Part1_PRESTA_EXT!G400</f>
        <v>0</v>
      </c>
      <c r="H400" s="64">
        <f>Part1_PRESTA_EXT!H400</f>
        <v>0</v>
      </c>
      <c r="I400" s="64">
        <f>Part1_PRESTA_EXT!I400</f>
        <v>0</v>
      </c>
      <c r="J400" s="64">
        <f>Part1_PRESTA_EXT!J400</f>
        <v>0</v>
      </c>
      <c r="K400" s="64">
        <f>Part1_PRESTA_EXT!K400</f>
        <v>0</v>
      </c>
      <c r="L400" s="64">
        <f>Part1_PRESTA_EXT!L400</f>
        <v>0</v>
      </c>
      <c r="M400" s="64">
        <f>Part1_PRESTA_EXT!M400</f>
        <v>0</v>
      </c>
      <c r="N400" s="64">
        <f>Part1_PRESTA_EXT!N400</f>
        <v>0</v>
      </c>
      <c r="O400" s="64">
        <f>Part1_PRESTA_EXT!O400</f>
        <v>0</v>
      </c>
      <c r="P400" s="64">
        <f>Part1_PRESTA_EXT!P400</f>
        <v>0</v>
      </c>
      <c r="Q400" s="52"/>
    </row>
    <row r="401" spans="2:17" x14ac:dyDescent="0.25">
      <c r="B401" s="64">
        <f>Part1_PRESTA_EXT!B401</f>
        <v>0</v>
      </c>
      <c r="C401" s="64">
        <f>Part1_PRESTA_EXT!C401</f>
        <v>0</v>
      </c>
      <c r="D401" s="64">
        <f>Part1_PRESTA_EXT!D401</f>
        <v>0</v>
      </c>
      <c r="E401" s="64">
        <f>Part1_PRESTA_EXT!E401</f>
        <v>0</v>
      </c>
      <c r="F401" s="64">
        <f>Part1_PRESTA_EXT!F401</f>
        <v>0</v>
      </c>
      <c r="G401" s="64">
        <f>Part1_PRESTA_EXT!G401</f>
        <v>0</v>
      </c>
      <c r="H401" s="64">
        <f>Part1_PRESTA_EXT!H401</f>
        <v>0</v>
      </c>
      <c r="I401" s="64">
        <f>Part1_PRESTA_EXT!I401</f>
        <v>0</v>
      </c>
      <c r="J401" s="64">
        <f>Part1_PRESTA_EXT!J401</f>
        <v>0</v>
      </c>
      <c r="K401" s="64">
        <f>Part1_PRESTA_EXT!K401</f>
        <v>0</v>
      </c>
      <c r="L401" s="64">
        <f>Part1_PRESTA_EXT!L401</f>
        <v>0</v>
      </c>
      <c r="M401" s="64">
        <f>Part1_PRESTA_EXT!M401</f>
        <v>0</v>
      </c>
      <c r="N401" s="64">
        <f>Part1_PRESTA_EXT!N401</f>
        <v>0</v>
      </c>
      <c r="O401" s="64">
        <f>Part1_PRESTA_EXT!O401</f>
        <v>0</v>
      </c>
      <c r="P401" s="64">
        <f>Part1_PRESTA_EXT!P401</f>
        <v>0</v>
      </c>
      <c r="Q401" s="52"/>
    </row>
    <row r="402" spans="2:17" x14ac:dyDescent="0.25">
      <c r="B402" s="64">
        <f>Part1_PRESTA_EXT!B402</f>
        <v>0</v>
      </c>
      <c r="C402" s="64">
        <f>Part1_PRESTA_EXT!C402</f>
        <v>0</v>
      </c>
      <c r="D402" s="64">
        <f>Part1_PRESTA_EXT!D402</f>
        <v>0</v>
      </c>
      <c r="E402" s="64">
        <f>Part1_PRESTA_EXT!E402</f>
        <v>0</v>
      </c>
      <c r="F402" s="64">
        <f>Part1_PRESTA_EXT!F402</f>
        <v>0</v>
      </c>
      <c r="G402" s="64">
        <f>Part1_PRESTA_EXT!G402</f>
        <v>0</v>
      </c>
      <c r="H402" s="64">
        <f>Part1_PRESTA_EXT!H402</f>
        <v>0</v>
      </c>
      <c r="I402" s="64">
        <f>Part1_PRESTA_EXT!I402</f>
        <v>0</v>
      </c>
      <c r="J402" s="64">
        <f>Part1_PRESTA_EXT!J402</f>
        <v>0</v>
      </c>
      <c r="K402" s="64">
        <f>Part1_PRESTA_EXT!K402</f>
        <v>0</v>
      </c>
      <c r="L402" s="64">
        <f>Part1_PRESTA_EXT!L402</f>
        <v>0</v>
      </c>
      <c r="M402" s="64">
        <f>Part1_PRESTA_EXT!M402</f>
        <v>0</v>
      </c>
      <c r="N402" s="64">
        <f>Part1_PRESTA_EXT!N402</f>
        <v>0</v>
      </c>
      <c r="O402" s="64">
        <f>Part1_PRESTA_EXT!O402</f>
        <v>0</v>
      </c>
      <c r="P402" s="64">
        <f>Part1_PRESTA_EXT!P402</f>
        <v>0</v>
      </c>
      <c r="Q402" s="52"/>
    </row>
    <row r="403" spans="2:17" x14ac:dyDescent="0.25"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</row>
    <row r="404" spans="2:17" x14ac:dyDescent="0.25"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</row>
    <row r="405" spans="2:17" x14ac:dyDescent="0.25"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</row>
    <row r="406" spans="2:17" x14ac:dyDescent="0.25"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</row>
    <row r="407" spans="2:17" x14ac:dyDescent="0.25"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</row>
    <row r="408" spans="2:17" x14ac:dyDescent="0.25"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</row>
    <row r="409" spans="2:17" x14ac:dyDescent="0.25"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</row>
    <row r="410" spans="2:17" x14ac:dyDescent="0.25"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</row>
    <row r="411" spans="2:17" x14ac:dyDescent="0.25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</row>
  </sheetData>
  <mergeCells count="8">
    <mergeCell ref="S12:U12"/>
    <mergeCell ref="V12:X12"/>
    <mergeCell ref="Y12:AA12"/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473A8F7A-F674-433C-A3F1-F05D858A08CD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3A7-69D2-4277-9C6C-ABFB449BCED1}">
  <dimension ref="A1:N144"/>
  <sheetViews>
    <sheetView topLeftCell="A4" workbookViewId="0">
      <selection activeCell="I16" sqref="I16:I17"/>
    </sheetView>
  </sheetViews>
  <sheetFormatPr baseColWidth="10" defaultRowHeight="15" x14ac:dyDescent="0.25"/>
  <cols>
    <col min="1" max="1" width="11.42578125" style="50" customWidth="1"/>
    <col min="2" max="2" width="15.5703125" style="50" customWidth="1"/>
    <col min="3" max="3" width="18.42578125" style="50" customWidth="1"/>
    <col min="4" max="4" width="17" style="50" customWidth="1"/>
    <col min="5" max="5" width="18" style="50" customWidth="1"/>
    <col min="6" max="6" width="14.140625" style="50" customWidth="1"/>
    <col min="7" max="7" width="20" style="50" customWidth="1"/>
    <col min="8" max="8" width="19.42578125" style="50" customWidth="1"/>
    <col min="9" max="9" width="27.5703125" style="50" customWidth="1"/>
    <col min="10" max="16384" width="11.42578125" style="50"/>
  </cols>
  <sheetData>
    <row r="1" spans="1:14" ht="18.75" x14ac:dyDescent="0.3">
      <c r="A1" s="109" t="s">
        <v>20</v>
      </c>
    </row>
    <row r="2" spans="1:14" ht="30" x14ac:dyDescent="0.4">
      <c r="A2" s="56" t="s">
        <v>93</v>
      </c>
      <c r="B2" s="52"/>
      <c r="C2" s="52"/>
      <c r="D2" s="52"/>
      <c r="E2" s="52"/>
      <c r="F2" s="52"/>
      <c r="G2" s="52"/>
      <c r="H2" s="109"/>
      <c r="I2" s="4"/>
      <c r="J2" s="4"/>
    </row>
    <row r="3" spans="1:14" ht="18" x14ac:dyDescent="0.25">
      <c r="A3" s="57" t="s">
        <v>0</v>
      </c>
      <c r="B3" s="52"/>
      <c r="C3" s="52"/>
      <c r="D3" s="52"/>
      <c r="E3" s="52"/>
      <c r="F3" s="52"/>
      <c r="G3" s="52"/>
      <c r="H3" s="52"/>
      <c r="I3" s="4"/>
      <c r="J3" s="4"/>
    </row>
    <row r="4" spans="1:14" x14ac:dyDescent="0.25">
      <c r="A4" s="52"/>
      <c r="B4" s="52"/>
      <c r="C4" s="52"/>
      <c r="D4" s="52"/>
      <c r="E4" s="52"/>
      <c r="F4" s="52"/>
      <c r="G4" s="52"/>
      <c r="H4" s="52"/>
      <c r="I4" s="4"/>
      <c r="J4" s="4"/>
    </row>
    <row r="5" spans="1:14" ht="18" x14ac:dyDescent="0.25">
      <c r="A5" s="141" t="s">
        <v>25</v>
      </c>
      <c r="B5" s="141"/>
      <c r="C5" s="138">
        <f>NOTICE!C6</f>
        <v>0</v>
      </c>
      <c r="D5" s="139"/>
      <c r="E5" s="139"/>
      <c r="F5" s="139"/>
      <c r="G5" s="140"/>
      <c r="H5" s="52"/>
      <c r="I5" s="4"/>
      <c r="J5" s="4"/>
    </row>
    <row r="6" spans="1:14" ht="18" x14ac:dyDescent="0.25">
      <c r="A6" s="141" t="s">
        <v>26</v>
      </c>
      <c r="B6" s="141"/>
      <c r="C6" s="138">
        <f>NOTICE!C7</f>
        <v>0</v>
      </c>
      <c r="D6" s="139"/>
      <c r="E6" s="139"/>
      <c r="F6" s="139"/>
      <c r="G6" s="140"/>
      <c r="H6" s="52"/>
      <c r="I6" s="4"/>
      <c r="J6" s="4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4"/>
      <c r="J7" s="4"/>
    </row>
    <row r="8" spans="1:14" x14ac:dyDescent="0.25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ht="15.75" thickBot="1" x14ac:dyDescent="0.3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ht="16.5" thickBot="1" x14ac:dyDescent="0.3">
      <c r="A10" s="52"/>
      <c r="B10" s="52"/>
      <c r="C10" s="58" t="s">
        <v>27</v>
      </c>
      <c r="D10" s="59"/>
      <c r="E10" s="59"/>
      <c r="F10" s="62">
        <f>H142</f>
        <v>0</v>
      </c>
      <c r="G10" s="52"/>
      <c r="H10" s="52"/>
      <c r="I10" s="4"/>
      <c r="J10" s="4"/>
    </row>
    <row r="11" spans="1:14" ht="15.75" thickBot="1" x14ac:dyDescent="0.3">
      <c r="A11" s="52"/>
      <c r="B11" s="52"/>
      <c r="C11" s="52"/>
      <c r="D11" s="52"/>
      <c r="E11" s="52"/>
      <c r="F11" s="52"/>
      <c r="G11" s="52"/>
      <c r="H11" s="52"/>
      <c r="I11" s="4"/>
      <c r="J11" s="4"/>
    </row>
    <row r="12" spans="1:14" ht="32.25" customHeight="1" thickBot="1" x14ac:dyDescent="0.3">
      <c r="A12" s="52"/>
      <c r="B12" s="148" t="s">
        <v>85</v>
      </c>
      <c r="C12" s="149"/>
      <c r="D12" s="149"/>
      <c r="E12" s="149"/>
      <c r="F12" s="149"/>
      <c r="G12" s="149"/>
      <c r="H12" s="150"/>
      <c r="I12" s="117">
        <f>Part_2_DEP_PERS_OCS!I11</f>
        <v>0</v>
      </c>
      <c r="J12" s="4"/>
    </row>
    <row r="13" spans="1:14" x14ac:dyDescent="0.25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x14ac:dyDescent="0.25">
      <c r="A14" s="52"/>
      <c r="B14" s="52"/>
      <c r="C14" s="52"/>
      <c r="D14" s="52"/>
      <c r="E14" s="52"/>
      <c r="F14" s="52"/>
      <c r="G14" s="52"/>
      <c r="H14" s="52"/>
      <c r="I14" s="4"/>
      <c r="J14" s="4"/>
    </row>
    <row r="15" spans="1:14" ht="15.75" thickBot="1" x14ac:dyDescent="0.3">
      <c r="A15" s="52"/>
      <c r="B15" s="52"/>
      <c r="C15" s="52"/>
      <c r="D15" s="52"/>
      <c r="E15" s="52"/>
      <c r="F15" s="52"/>
      <c r="G15" s="52"/>
      <c r="H15" s="52"/>
      <c r="I15" s="4"/>
      <c r="J15" s="4"/>
    </row>
    <row r="16" spans="1:14" ht="38.25" x14ac:dyDescent="0.25">
      <c r="A16" s="52"/>
      <c r="B16" s="142" t="s">
        <v>87</v>
      </c>
      <c r="C16" s="142" t="s">
        <v>39</v>
      </c>
      <c r="D16" s="142" t="s">
        <v>43</v>
      </c>
      <c r="E16" s="144" t="s">
        <v>44</v>
      </c>
      <c r="F16" s="67" t="s">
        <v>36</v>
      </c>
      <c r="G16" s="67" t="s">
        <v>37</v>
      </c>
      <c r="H16" s="67" t="s">
        <v>38</v>
      </c>
      <c r="I16" s="142" t="s">
        <v>45</v>
      </c>
      <c r="J16" s="4"/>
    </row>
    <row r="17" spans="1:10" ht="37.5" customHeight="1" thickBot="1" x14ac:dyDescent="0.3">
      <c r="A17" s="52"/>
      <c r="B17" s="143"/>
      <c r="C17" s="143"/>
      <c r="D17" s="143"/>
      <c r="E17" s="145"/>
      <c r="F17" s="61" t="s">
        <v>35</v>
      </c>
      <c r="G17" s="61" t="s">
        <v>28</v>
      </c>
      <c r="H17" s="61" t="s">
        <v>40</v>
      </c>
      <c r="I17" s="143"/>
      <c r="J17" s="4"/>
    </row>
    <row r="18" spans="1:10" x14ac:dyDescent="0.25">
      <c r="A18" s="52"/>
      <c r="B18" s="92">
        <f>Part_2_DEP_PERS_OCS!B17</f>
        <v>0</v>
      </c>
      <c r="C18" s="92">
        <f>Part_2_DEP_PERS_OCS!C17</f>
        <v>0</v>
      </c>
      <c r="D18" s="92">
        <f>Part_2_DEP_PERS_OCS!D17</f>
        <v>0</v>
      </c>
      <c r="E18" s="54"/>
      <c r="F18" s="63">
        <f>IF(E18="Cadre",39.69,IF(E18="Non cadre",30.72,IF(E18="Stagiaire",4.05,0)))</f>
        <v>0</v>
      </c>
      <c r="G18" s="92">
        <f>Part_2_DEP_PERS_OCS!G17</f>
        <v>0</v>
      </c>
      <c r="H18" s="91">
        <f>F18*G18</f>
        <v>0</v>
      </c>
      <c r="I18" s="53"/>
      <c r="J18" s="4"/>
    </row>
    <row r="19" spans="1:10" x14ac:dyDescent="0.25">
      <c r="A19" s="52"/>
      <c r="B19" s="92">
        <f>Part_2_DEP_PERS_OCS!B18</f>
        <v>0</v>
      </c>
      <c r="C19" s="92">
        <f>Part_2_DEP_PERS_OCS!C18</f>
        <v>0</v>
      </c>
      <c r="D19" s="92">
        <f>Part_2_DEP_PERS_OCS!D18</f>
        <v>0</v>
      </c>
      <c r="E19" s="54"/>
      <c r="F19" s="63">
        <f>IF(E19="Cadre",39.69,IF(E19="Non cadre",30.72,IF(E19="Stagiaire",4.05,0)))</f>
        <v>0</v>
      </c>
      <c r="G19" s="92">
        <f>Part_2_DEP_PERS_OCS!G18</f>
        <v>0</v>
      </c>
      <c r="H19" s="91">
        <f t="shared" ref="H19:H141" si="0">F19*G19</f>
        <v>0</v>
      </c>
      <c r="I19" s="53"/>
      <c r="J19" s="4"/>
    </row>
    <row r="20" spans="1:10" x14ac:dyDescent="0.25">
      <c r="A20" s="52"/>
      <c r="B20" s="92">
        <f>Part_2_DEP_PERS_OCS!B19</f>
        <v>0</v>
      </c>
      <c r="C20" s="92">
        <f>Part_2_DEP_PERS_OCS!C19</f>
        <v>0</v>
      </c>
      <c r="D20" s="92">
        <f>Part_2_DEP_PERS_OCS!D19</f>
        <v>0</v>
      </c>
      <c r="E20" s="54"/>
      <c r="F20" s="63">
        <f>IF(E20="Cadre",39.69,IF(E20="Non cadre",30.72,IF(E20="Stagiaire",4.05,0)))</f>
        <v>0</v>
      </c>
      <c r="G20" s="92">
        <f>Part_2_DEP_PERS_OCS!G19</f>
        <v>0</v>
      </c>
      <c r="H20" s="91">
        <f t="shared" si="0"/>
        <v>0</v>
      </c>
      <c r="I20" s="53"/>
      <c r="J20" s="4"/>
    </row>
    <row r="21" spans="1:10" x14ac:dyDescent="0.25">
      <c r="A21" s="52"/>
      <c r="B21" s="92">
        <f>Part_2_DEP_PERS_OCS!B20</f>
        <v>0</v>
      </c>
      <c r="C21" s="92">
        <f>Part_2_DEP_PERS_OCS!C20</f>
        <v>0</v>
      </c>
      <c r="D21" s="92">
        <f>Part_2_DEP_PERS_OCS!D20</f>
        <v>0</v>
      </c>
      <c r="E21" s="54"/>
      <c r="F21" s="63">
        <f>IF(E21="Cadre",39.69,IF(E21="Non cadre",30.72,IF(E21="Stagiaire",4.05,0)))</f>
        <v>0</v>
      </c>
      <c r="G21" s="92">
        <f>Part_2_DEP_PERS_OCS!G20</f>
        <v>0</v>
      </c>
      <c r="H21" s="91">
        <f t="shared" si="0"/>
        <v>0</v>
      </c>
      <c r="I21" s="53"/>
      <c r="J21" s="4"/>
    </row>
    <row r="22" spans="1:10" x14ac:dyDescent="0.25">
      <c r="A22" s="52"/>
      <c r="B22" s="92">
        <f>Part_2_DEP_PERS_OCS!B21</f>
        <v>0</v>
      </c>
      <c r="C22" s="92">
        <f>Part_2_DEP_PERS_OCS!C21</f>
        <v>0</v>
      </c>
      <c r="D22" s="92">
        <f>Part_2_DEP_PERS_OCS!D21</f>
        <v>0</v>
      </c>
      <c r="E22" s="54"/>
      <c r="F22" s="63">
        <f t="shared" ref="F22:F85" si="1">IF(E22="Cadre",39.69,IF(E22="Non cadre",30.72,IF(E22="Stagiaire",4.05,0)))</f>
        <v>0</v>
      </c>
      <c r="G22" s="92">
        <f>Part_2_DEP_PERS_OCS!G21</f>
        <v>0</v>
      </c>
      <c r="H22" s="91">
        <f t="shared" si="0"/>
        <v>0</v>
      </c>
      <c r="I22" s="53"/>
      <c r="J22" s="4"/>
    </row>
    <row r="23" spans="1:10" x14ac:dyDescent="0.25">
      <c r="A23" s="52"/>
      <c r="B23" s="92">
        <f>Part_2_DEP_PERS_OCS!B22</f>
        <v>0</v>
      </c>
      <c r="C23" s="92">
        <f>Part_2_DEP_PERS_OCS!C22</f>
        <v>0</v>
      </c>
      <c r="D23" s="92">
        <f>Part_2_DEP_PERS_OCS!D22</f>
        <v>0</v>
      </c>
      <c r="E23" s="54"/>
      <c r="F23" s="63">
        <f t="shared" si="1"/>
        <v>0</v>
      </c>
      <c r="G23" s="92">
        <f>Part_2_DEP_PERS_OCS!G22</f>
        <v>0</v>
      </c>
      <c r="H23" s="91">
        <f t="shared" si="0"/>
        <v>0</v>
      </c>
      <c r="I23" s="53"/>
      <c r="J23" s="4"/>
    </row>
    <row r="24" spans="1:10" x14ac:dyDescent="0.25">
      <c r="A24" s="52"/>
      <c r="B24" s="92">
        <f>Part_2_DEP_PERS_OCS!B23</f>
        <v>0</v>
      </c>
      <c r="C24" s="92">
        <f>Part_2_DEP_PERS_OCS!C23</f>
        <v>0</v>
      </c>
      <c r="D24" s="92">
        <f>Part_2_DEP_PERS_OCS!D23</f>
        <v>0</v>
      </c>
      <c r="E24" s="54"/>
      <c r="F24" s="63">
        <f t="shared" si="1"/>
        <v>0</v>
      </c>
      <c r="G24" s="92">
        <f>Part_2_DEP_PERS_OCS!G23</f>
        <v>0</v>
      </c>
      <c r="H24" s="91">
        <f t="shared" si="0"/>
        <v>0</v>
      </c>
      <c r="I24" s="53"/>
      <c r="J24" s="4"/>
    </row>
    <row r="25" spans="1:10" x14ac:dyDescent="0.25">
      <c r="A25" s="52"/>
      <c r="B25" s="92">
        <f>Part_2_DEP_PERS_OCS!B24</f>
        <v>0</v>
      </c>
      <c r="C25" s="92">
        <f>Part_2_DEP_PERS_OCS!C24</f>
        <v>0</v>
      </c>
      <c r="D25" s="92">
        <f>Part_2_DEP_PERS_OCS!D24</f>
        <v>0</v>
      </c>
      <c r="E25" s="54"/>
      <c r="F25" s="63">
        <f t="shared" si="1"/>
        <v>0</v>
      </c>
      <c r="G25" s="92">
        <f>Part_2_DEP_PERS_OCS!G24</f>
        <v>0</v>
      </c>
      <c r="H25" s="91">
        <f t="shared" si="0"/>
        <v>0</v>
      </c>
      <c r="I25" s="53"/>
      <c r="J25" s="4"/>
    </row>
    <row r="26" spans="1:10" x14ac:dyDescent="0.25">
      <c r="A26" s="52"/>
      <c r="B26" s="92">
        <f>Part_2_DEP_PERS_OCS!B25</f>
        <v>0</v>
      </c>
      <c r="C26" s="92">
        <f>Part_2_DEP_PERS_OCS!C25</f>
        <v>0</v>
      </c>
      <c r="D26" s="92">
        <f>Part_2_DEP_PERS_OCS!D25</f>
        <v>0</v>
      </c>
      <c r="E26" s="54"/>
      <c r="F26" s="63">
        <f t="shared" si="1"/>
        <v>0</v>
      </c>
      <c r="G26" s="92">
        <f>Part_2_DEP_PERS_OCS!G25</f>
        <v>0</v>
      </c>
      <c r="H26" s="91">
        <f t="shared" si="0"/>
        <v>0</v>
      </c>
      <c r="I26" s="53"/>
      <c r="J26" s="4"/>
    </row>
    <row r="27" spans="1:10" x14ac:dyDescent="0.25">
      <c r="A27" s="52"/>
      <c r="B27" s="92">
        <f>Part_2_DEP_PERS_OCS!B26</f>
        <v>0</v>
      </c>
      <c r="C27" s="92">
        <f>Part_2_DEP_PERS_OCS!C26</f>
        <v>0</v>
      </c>
      <c r="D27" s="92">
        <f>Part_2_DEP_PERS_OCS!D26</f>
        <v>0</v>
      </c>
      <c r="E27" s="54"/>
      <c r="F27" s="63">
        <f t="shared" si="1"/>
        <v>0</v>
      </c>
      <c r="G27" s="92">
        <f>Part_2_DEP_PERS_OCS!G26</f>
        <v>0</v>
      </c>
      <c r="H27" s="91">
        <f t="shared" si="0"/>
        <v>0</v>
      </c>
      <c r="I27" s="53"/>
      <c r="J27" s="4"/>
    </row>
    <row r="28" spans="1:10" x14ac:dyDescent="0.25">
      <c r="A28" s="52"/>
      <c r="B28" s="92">
        <f>Part_2_DEP_PERS_OCS!B27</f>
        <v>0</v>
      </c>
      <c r="C28" s="92">
        <f>Part_2_DEP_PERS_OCS!C27</f>
        <v>0</v>
      </c>
      <c r="D28" s="92">
        <f>Part_2_DEP_PERS_OCS!D27</f>
        <v>0</v>
      </c>
      <c r="E28" s="54"/>
      <c r="F28" s="63">
        <f t="shared" si="1"/>
        <v>0</v>
      </c>
      <c r="G28" s="92">
        <f>Part_2_DEP_PERS_OCS!G27</f>
        <v>0</v>
      </c>
      <c r="H28" s="91">
        <f t="shared" si="0"/>
        <v>0</v>
      </c>
      <c r="I28" s="53"/>
      <c r="J28" s="4"/>
    </row>
    <row r="29" spans="1:10" x14ac:dyDescent="0.25">
      <c r="A29" s="52"/>
      <c r="B29" s="92">
        <f>Part_2_DEP_PERS_OCS!B28</f>
        <v>0</v>
      </c>
      <c r="C29" s="92">
        <f>Part_2_DEP_PERS_OCS!C28</f>
        <v>0</v>
      </c>
      <c r="D29" s="92">
        <f>Part_2_DEP_PERS_OCS!D28</f>
        <v>0</v>
      </c>
      <c r="E29" s="54"/>
      <c r="F29" s="63">
        <f t="shared" si="1"/>
        <v>0</v>
      </c>
      <c r="G29" s="92">
        <f>Part_2_DEP_PERS_OCS!G28</f>
        <v>0</v>
      </c>
      <c r="H29" s="91">
        <f t="shared" si="0"/>
        <v>0</v>
      </c>
      <c r="I29" s="53"/>
      <c r="J29" s="4"/>
    </row>
    <row r="30" spans="1:10" x14ac:dyDescent="0.25">
      <c r="A30" s="52"/>
      <c r="B30" s="92">
        <f>Part_2_DEP_PERS_OCS!B29</f>
        <v>0</v>
      </c>
      <c r="C30" s="92">
        <f>Part_2_DEP_PERS_OCS!C29</f>
        <v>0</v>
      </c>
      <c r="D30" s="92">
        <f>Part_2_DEP_PERS_OCS!D29</f>
        <v>0</v>
      </c>
      <c r="E30" s="54"/>
      <c r="F30" s="63">
        <f t="shared" si="1"/>
        <v>0</v>
      </c>
      <c r="G30" s="92">
        <f>Part_2_DEP_PERS_OCS!G29</f>
        <v>0</v>
      </c>
      <c r="H30" s="91">
        <f t="shared" si="0"/>
        <v>0</v>
      </c>
      <c r="I30" s="53"/>
      <c r="J30" s="4"/>
    </row>
    <row r="31" spans="1:10" x14ac:dyDescent="0.25">
      <c r="A31" s="52"/>
      <c r="B31" s="92">
        <f>Part_2_DEP_PERS_OCS!B30</f>
        <v>0</v>
      </c>
      <c r="C31" s="92">
        <f>Part_2_DEP_PERS_OCS!C30</f>
        <v>0</v>
      </c>
      <c r="D31" s="92">
        <f>Part_2_DEP_PERS_OCS!D30</f>
        <v>0</v>
      </c>
      <c r="E31" s="54"/>
      <c r="F31" s="63">
        <f t="shared" si="1"/>
        <v>0</v>
      </c>
      <c r="G31" s="92">
        <f>Part_2_DEP_PERS_OCS!G30</f>
        <v>0</v>
      </c>
      <c r="H31" s="91">
        <f t="shared" si="0"/>
        <v>0</v>
      </c>
      <c r="I31" s="53"/>
      <c r="J31" s="4"/>
    </row>
    <row r="32" spans="1:10" x14ac:dyDescent="0.25">
      <c r="A32" s="52"/>
      <c r="B32" s="92">
        <f>Part_2_DEP_PERS_OCS!B31</f>
        <v>0</v>
      </c>
      <c r="C32" s="92">
        <f>Part_2_DEP_PERS_OCS!C31</f>
        <v>0</v>
      </c>
      <c r="D32" s="92">
        <f>Part_2_DEP_PERS_OCS!D31</f>
        <v>0</v>
      </c>
      <c r="E32" s="54"/>
      <c r="F32" s="63">
        <f t="shared" si="1"/>
        <v>0</v>
      </c>
      <c r="G32" s="92">
        <f>Part_2_DEP_PERS_OCS!G31</f>
        <v>0</v>
      </c>
      <c r="H32" s="91">
        <f t="shared" si="0"/>
        <v>0</v>
      </c>
      <c r="I32" s="53"/>
      <c r="J32" s="4"/>
    </row>
    <row r="33" spans="1:10" x14ac:dyDescent="0.25">
      <c r="A33" s="52"/>
      <c r="B33" s="92">
        <f>Part_2_DEP_PERS_OCS!B32</f>
        <v>0</v>
      </c>
      <c r="C33" s="92">
        <f>Part_2_DEP_PERS_OCS!C32</f>
        <v>0</v>
      </c>
      <c r="D33" s="92">
        <f>Part_2_DEP_PERS_OCS!D32</f>
        <v>0</v>
      </c>
      <c r="E33" s="54"/>
      <c r="F33" s="63">
        <f t="shared" si="1"/>
        <v>0</v>
      </c>
      <c r="G33" s="92">
        <f>Part_2_DEP_PERS_OCS!G32</f>
        <v>0</v>
      </c>
      <c r="H33" s="91">
        <f t="shared" si="0"/>
        <v>0</v>
      </c>
      <c r="I33" s="53"/>
      <c r="J33" s="4"/>
    </row>
    <row r="34" spans="1:10" x14ac:dyDescent="0.25">
      <c r="A34" s="52"/>
      <c r="B34" s="92">
        <f>Part_2_DEP_PERS_OCS!B33</f>
        <v>0</v>
      </c>
      <c r="C34" s="92">
        <f>Part_2_DEP_PERS_OCS!C33</f>
        <v>0</v>
      </c>
      <c r="D34" s="92">
        <f>Part_2_DEP_PERS_OCS!D33</f>
        <v>0</v>
      </c>
      <c r="E34" s="54"/>
      <c r="F34" s="63">
        <f t="shared" si="1"/>
        <v>0</v>
      </c>
      <c r="G34" s="92">
        <f>Part_2_DEP_PERS_OCS!G33</f>
        <v>0</v>
      </c>
      <c r="H34" s="91">
        <f t="shared" si="0"/>
        <v>0</v>
      </c>
      <c r="I34" s="53"/>
      <c r="J34" s="4"/>
    </row>
    <row r="35" spans="1:10" x14ac:dyDescent="0.25">
      <c r="A35" s="52"/>
      <c r="B35" s="92">
        <f>Part_2_DEP_PERS_OCS!B34</f>
        <v>0</v>
      </c>
      <c r="C35" s="92">
        <f>Part_2_DEP_PERS_OCS!C34</f>
        <v>0</v>
      </c>
      <c r="D35" s="92">
        <f>Part_2_DEP_PERS_OCS!D34</f>
        <v>0</v>
      </c>
      <c r="E35" s="54"/>
      <c r="F35" s="63">
        <f t="shared" si="1"/>
        <v>0</v>
      </c>
      <c r="G35" s="92">
        <f>Part_2_DEP_PERS_OCS!G34</f>
        <v>0</v>
      </c>
      <c r="H35" s="91">
        <f t="shared" si="0"/>
        <v>0</v>
      </c>
      <c r="I35" s="53"/>
      <c r="J35" s="4"/>
    </row>
    <row r="36" spans="1:10" x14ac:dyDescent="0.25">
      <c r="A36" s="52"/>
      <c r="B36" s="92">
        <f>Part_2_DEP_PERS_OCS!B35</f>
        <v>0</v>
      </c>
      <c r="C36" s="92">
        <f>Part_2_DEP_PERS_OCS!C35</f>
        <v>0</v>
      </c>
      <c r="D36" s="92">
        <f>Part_2_DEP_PERS_OCS!D35</f>
        <v>0</v>
      </c>
      <c r="E36" s="54"/>
      <c r="F36" s="63">
        <f t="shared" si="1"/>
        <v>0</v>
      </c>
      <c r="G36" s="92">
        <f>Part_2_DEP_PERS_OCS!G35</f>
        <v>0</v>
      </c>
      <c r="H36" s="91">
        <f t="shared" si="0"/>
        <v>0</v>
      </c>
      <c r="I36" s="53"/>
      <c r="J36" s="4"/>
    </row>
    <row r="37" spans="1:10" x14ac:dyDescent="0.25">
      <c r="A37" s="52"/>
      <c r="B37" s="92">
        <f>Part_2_DEP_PERS_OCS!B36</f>
        <v>0</v>
      </c>
      <c r="C37" s="92">
        <f>Part_2_DEP_PERS_OCS!C36</f>
        <v>0</v>
      </c>
      <c r="D37" s="92">
        <f>Part_2_DEP_PERS_OCS!D36</f>
        <v>0</v>
      </c>
      <c r="E37" s="54"/>
      <c r="F37" s="63">
        <f t="shared" si="1"/>
        <v>0</v>
      </c>
      <c r="G37" s="92">
        <f>Part_2_DEP_PERS_OCS!G36</f>
        <v>0</v>
      </c>
      <c r="H37" s="91">
        <f t="shared" si="0"/>
        <v>0</v>
      </c>
      <c r="I37" s="53"/>
      <c r="J37" s="4"/>
    </row>
    <row r="38" spans="1:10" x14ac:dyDescent="0.25">
      <c r="A38" s="52"/>
      <c r="B38" s="92">
        <f>Part_2_DEP_PERS_OCS!B37</f>
        <v>0</v>
      </c>
      <c r="C38" s="92">
        <f>Part_2_DEP_PERS_OCS!C37</f>
        <v>0</v>
      </c>
      <c r="D38" s="92">
        <f>Part_2_DEP_PERS_OCS!D37</f>
        <v>0</v>
      </c>
      <c r="E38" s="54"/>
      <c r="F38" s="63">
        <f t="shared" si="1"/>
        <v>0</v>
      </c>
      <c r="G38" s="92">
        <f>Part_2_DEP_PERS_OCS!G37</f>
        <v>0</v>
      </c>
      <c r="H38" s="91">
        <f t="shared" si="0"/>
        <v>0</v>
      </c>
      <c r="I38" s="53"/>
      <c r="J38" s="4"/>
    </row>
    <row r="39" spans="1:10" x14ac:dyDescent="0.25">
      <c r="A39" s="52"/>
      <c r="B39" s="92">
        <f>Part_2_DEP_PERS_OCS!B38</f>
        <v>0</v>
      </c>
      <c r="C39" s="92">
        <f>Part_2_DEP_PERS_OCS!C38</f>
        <v>0</v>
      </c>
      <c r="D39" s="92">
        <f>Part_2_DEP_PERS_OCS!D38</f>
        <v>0</v>
      </c>
      <c r="E39" s="54"/>
      <c r="F39" s="63">
        <f t="shared" si="1"/>
        <v>0</v>
      </c>
      <c r="G39" s="92">
        <f>Part_2_DEP_PERS_OCS!G38</f>
        <v>0</v>
      </c>
      <c r="H39" s="91">
        <f t="shared" si="0"/>
        <v>0</v>
      </c>
      <c r="I39" s="53"/>
      <c r="J39" s="4"/>
    </row>
    <row r="40" spans="1:10" x14ac:dyDescent="0.25">
      <c r="A40" s="52"/>
      <c r="B40" s="92">
        <f>Part_2_DEP_PERS_OCS!B39</f>
        <v>0</v>
      </c>
      <c r="C40" s="92">
        <f>Part_2_DEP_PERS_OCS!C39</f>
        <v>0</v>
      </c>
      <c r="D40" s="92">
        <f>Part_2_DEP_PERS_OCS!D39</f>
        <v>0</v>
      </c>
      <c r="E40" s="54"/>
      <c r="F40" s="63">
        <f t="shared" si="1"/>
        <v>0</v>
      </c>
      <c r="G40" s="92">
        <f>Part_2_DEP_PERS_OCS!G39</f>
        <v>0</v>
      </c>
      <c r="H40" s="91">
        <f t="shared" si="0"/>
        <v>0</v>
      </c>
      <c r="I40" s="53"/>
      <c r="J40" s="4"/>
    </row>
    <row r="41" spans="1:10" x14ac:dyDescent="0.25">
      <c r="A41" s="52"/>
      <c r="B41" s="92">
        <f>Part_2_DEP_PERS_OCS!B40</f>
        <v>0</v>
      </c>
      <c r="C41" s="92">
        <f>Part_2_DEP_PERS_OCS!C40</f>
        <v>0</v>
      </c>
      <c r="D41" s="92">
        <f>Part_2_DEP_PERS_OCS!D40</f>
        <v>0</v>
      </c>
      <c r="E41" s="54"/>
      <c r="F41" s="63">
        <f t="shared" si="1"/>
        <v>0</v>
      </c>
      <c r="G41" s="92">
        <f>Part_2_DEP_PERS_OCS!G40</f>
        <v>0</v>
      </c>
      <c r="H41" s="91">
        <f t="shared" si="0"/>
        <v>0</v>
      </c>
      <c r="I41" s="53"/>
      <c r="J41" s="4"/>
    </row>
    <row r="42" spans="1:10" x14ac:dyDescent="0.25">
      <c r="A42" s="52"/>
      <c r="B42" s="92">
        <f>Part_2_DEP_PERS_OCS!B41</f>
        <v>0</v>
      </c>
      <c r="C42" s="92">
        <f>Part_2_DEP_PERS_OCS!C41</f>
        <v>0</v>
      </c>
      <c r="D42" s="92">
        <f>Part_2_DEP_PERS_OCS!D41</f>
        <v>0</v>
      </c>
      <c r="E42" s="54"/>
      <c r="F42" s="63">
        <f t="shared" si="1"/>
        <v>0</v>
      </c>
      <c r="G42" s="92">
        <f>Part_2_DEP_PERS_OCS!G41</f>
        <v>0</v>
      </c>
      <c r="H42" s="91">
        <f t="shared" si="0"/>
        <v>0</v>
      </c>
      <c r="I42" s="53"/>
      <c r="J42" s="4"/>
    </row>
    <row r="43" spans="1:10" x14ac:dyDescent="0.25">
      <c r="A43" s="52"/>
      <c r="B43" s="92">
        <f>Part_2_DEP_PERS_OCS!B42</f>
        <v>0</v>
      </c>
      <c r="C43" s="92">
        <f>Part_2_DEP_PERS_OCS!C42</f>
        <v>0</v>
      </c>
      <c r="D43" s="92">
        <f>Part_2_DEP_PERS_OCS!D42</f>
        <v>0</v>
      </c>
      <c r="E43" s="54"/>
      <c r="F43" s="63">
        <f t="shared" si="1"/>
        <v>0</v>
      </c>
      <c r="G43" s="92">
        <f>Part_2_DEP_PERS_OCS!G42</f>
        <v>0</v>
      </c>
      <c r="H43" s="91">
        <f t="shared" si="0"/>
        <v>0</v>
      </c>
      <c r="I43" s="53"/>
      <c r="J43" s="4"/>
    </row>
    <row r="44" spans="1:10" x14ac:dyDescent="0.25">
      <c r="A44" s="52"/>
      <c r="B44" s="92">
        <f>Part_2_DEP_PERS_OCS!B43</f>
        <v>0</v>
      </c>
      <c r="C44" s="92">
        <f>Part_2_DEP_PERS_OCS!C43</f>
        <v>0</v>
      </c>
      <c r="D44" s="92">
        <f>Part_2_DEP_PERS_OCS!D43</f>
        <v>0</v>
      </c>
      <c r="E44" s="54"/>
      <c r="F44" s="63">
        <f t="shared" si="1"/>
        <v>0</v>
      </c>
      <c r="G44" s="92">
        <f>Part_2_DEP_PERS_OCS!G43</f>
        <v>0</v>
      </c>
      <c r="H44" s="91">
        <f t="shared" si="0"/>
        <v>0</v>
      </c>
      <c r="I44" s="53"/>
      <c r="J44" s="4"/>
    </row>
    <row r="45" spans="1:10" x14ac:dyDescent="0.25">
      <c r="A45" s="52"/>
      <c r="B45" s="92">
        <f>Part_2_DEP_PERS_OCS!B44</f>
        <v>0</v>
      </c>
      <c r="C45" s="92">
        <f>Part_2_DEP_PERS_OCS!C44</f>
        <v>0</v>
      </c>
      <c r="D45" s="92">
        <f>Part_2_DEP_PERS_OCS!D44</f>
        <v>0</v>
      </c>
      <c r="E45" s="54"/>
      <c r="F45" s="63">
        <f t="shared" si="1"/>
        <v>0</v>
      </c>
      <c r="G45" s="92">
        <f>Part_2_DEP_PERS_OCS!G44</f>
        <v>0</v>
      </c>
      <c r="H45" s="91">
        <f t="shared" si="0"/>
        <v>0</v>
      </c>
      <c r="I45" s="53"/>
      <c r="J45" s="4"/>
    </row>
    <row r="46" spans="1:10" x14ac:dyDescent="0.25">
      <c r="A46" s="52"/>
      <c r="B46" s="92">
        <f>Part_2_DEP_PERS_OCS!B45</f>
        <v>0</v>
      </c>
      <c r="C46" s="92">
        <f>Part_2_DEP_PERS_OCS!C45</f>
        <v>0</v>
      </c>
      <c r="D46" s="92">
        <f>Part_2_DEP_PERS_OCS!D45</f>
        <v>0</v>
      </c>
      <c r="E46" s="54"/>
      <c r="F46" s="63">
        <f t="shared" si="1"/>
        <v>0</v>
      </c>
      <c r="G46" s="92">
        <f>Part_2_DEP_PERS_OCS!G45</f>
        <v>0</v>
      </c>
      <c r="H46" s="91">
        <f t="shared" si="0"/>
        <v>0</v>
      </c>
      <c r="I46" s="53"/>
      <c r="J46" s="4"/>
    </row>
    <row r="47" spans="1:10" x14ac:dyDescent="0.25">
      <c r="A47" s="52"/>
      <c r="B47" s="92">
        <f>Part_2_DEP_PERS_OCS!B46</f>
        <v>0</v>
      </c>
      <c r="C47" s="92">
        <f>Part_2_DEP_PERS_OCS!C46</f>
        <v>0</v>
      </c>
      <c r="D47" s="92">
        <f>Part_2_DEP_PERS_OCS!D46</f>
        <v>0</v>
      </c>
      <c r="E47" s="54"/>
      <c r="F47" s="63">
        <f t="shared" si="1"/>
        <v>0</v>
      </c>
      <c r="G47" s="92">
        <f>Part_2_DEP_PERS_OCS!G46</f>
        <v>0</v>
      </c>
      <c r="H47" s="91">
        <f t="shared" si="0"/>
        <v>0</v>
      </c>
      <c r="I47" s="53"/>
      <c r="J47" s="4"/>
    </row>
    <row r="48" spans="1:10" x14ac:dyDescent="0.25">
      <c r="A48" s="52"/>
      <c r="B48" s="92">
        <f>Part_2_DEP_PERS_OCS!B47</f>
        <v>0</v>
      </c>
      <c r="C48" s="92">
        <f>Part_2_DEP_PERS_OCS!C47</f>
        <v>0</v>
      </c>
      <c r="D48" s="92">
        <f>Part_2_DEP_PERS_OCS!D47</f>
        <v>0</v>
      </c>
      <c r="E48" s="54"/>
      <c r="F48" s="63">
        <f t="shared" si="1"/>
        <v>0</v>
      </c>
      <c r="G48" s="92">
        <f>Part_2_DEP_PERS_OCS!G47</f>
        <v>0</v>
      </c>
      <c r="H48" s="91">
        <f t="shared" si="0"/>
        <v>0</v>
      </c>
      <c r="I48" s="53"/>
      <c r="J48" s="4"/>
    </row>
    <row r="49" spans="1:10" x14ac:dyDescent="0.25">
      <c r="A49" s="52"/>
      <c r="B49" s="92">
        <f>Part_2_DEP_PERS_OCS!B48</f>
        <v>0</v>
      </c>
      <c r="C49" s="92">
        <f>Part_2_DEP_PERS_OCS!C48</f>
        <v>0</v>
      </c>
      <c r="D49" s="92">
        <f>Part_2_DEP_PERS_OCS!D48</f>
        <v>0</v>
      </c>
      <c r="E49" s="54"/>
      <c r="F49" s="63">
        <f t="shared" si="1"/>
        <v>0</v>
      </c>
      <c r="G49" s="92">
        <f>Part_2_DEP_PERS_OCS!G48</f>
        <v>0</v>
      </c>
      <c r="H49" s="91">
        <f t="shared" si="0"/>
        <v>0</v>
      </c>
      <c r="I49" s="53"/>
      <c r="J49" s="4"/>
    </row>
    <row r="50" spans="1:10" x14ac:dyDescent="0.25">
      <c r="A50" s="52"/>
      <c r="B50" s="92">
        <f>Part_2_DEP_PERS_OCS!B49</f>
        <v>0</v>
      </c>
      <c r="C50" s="92">
        <f>Part_2_DEP_PERS_OCS!C49</f>
        <v>0</v>
      </c>
      <c r="D50" s="92">
        <f>Part_2_DEP_PERS_OCS!D49</f>
        <v>0</v>
      </c>
      <c r="E50" s="54"/>
      <c r="F50" s="63">
        <f t="shared" si="1"/>
        <v>0</v>
      </c>
      <c r="G50" s="92">
        <f>Part_2_DEP_PERS_OCS!G49</f>
        <v>0</v>
      </c>
      <c r="H50" s="91">
        <f t="shared" si="0"/>
        <v>0</v>
      </c>
      <c r="I50" s="53"/>
      <c r="J50" s="4"/>
    </row>
    <row r="51" spans="1:10" x14ac:dyDescent="0.25">
      <c r="A51" s="52"/>
      <c r="B51" s="92">
        <f>Part_2_DEP_PERS_OCS!B50</f>
        <v>0</v>
      </c>
      <c r="C51" s="92">
        <f>Part_2_DEP_PERS_OCS!C50</f>
        <v>0</v>
      </c>
      <c r="D51" s="92">
        <f>Part_2_DEP_PERS_OCS!D50</f>
        <v>0</v>
      </c>
      <c r="E51" s="54"/>
      <c r="F51" s="63">
        <f t="shared" si="1"/>
        <v>0</v>
      </c>
      <c r="G51" s="92">
        <f>Part_2_DEP_PERS_OCS!G50</f>
        <v>0</v>
      </c>
      <c r="H51" s="91">
        <f t="shared" si="0"/>
        <v>0</v>
      </c>
      <c r="I51" s="53"/>
      <c r="J51" s="4"/>
    </row>
    <row r="52" spans="1:10" x14ac:dyDescent="0.25">
      <c r="A52" s="52"/>
      <c r="B52" s="92">
        <f>Part_2_DEP_PERS_OCS!B51</f>
        <v>0</v>
      </c>
      <c r="C52" s="92">
        <f>Part_2_DEP_PERS_OCS!C51</f>
        <v>0</v>
      </c>
      <c r="D52" s="92">
        <f>Part_2_DEP_PERS_OCS!D51</f>
        <v>0</v>
      </c>
      <c r="E52" s="54"/>
      <c r="F52" s="63">
        <f t="shared" si="1"/>
        <v>0</v>
      </c>
      <c r="G52" s="92">
        <f>Part_2_DEP_PERS_OCS!G51</f>
        <v>0</v>
      </c>
      <c r="H52" s="91">
        <f t="shared" si="0"/>
        <v>0</v>
      </c>
      <c r="I52" s="53"/>
      <c r="J52" s="4"/>
    </row>
    <row r="53" spans="1:10" x14ac:dyDescent="0.25">
      <c r="A53" s="52"/>
      <c r="B53" s="92">
        <f>Part_2_DEP_PERS_OCS!B52</f>
        <v>0</v>
      </c>
      <c r="C53" s="92">
        <f>Part_2_DEP_PERS_OCS!C52</f>
        <v>0</v>
      </c>
      <c r="D53" s="92">
        <f>Part_2_DEP_PERS_OCS!D52</f>
        <v>0</v>
      </c>
      <c r="E53" s="54"/>
      <c r="F53" s="63">
        <f t="shared" si="1"/>
        <v>0</v>
      </c>
      <c r="G53" s="92">
        <f>Part_2_DEP_PERS_OCS!G52</f>
        <v>0</v>
      </c>
      <c r="H53" s="91">
        <f t="shared" si="0"/>
        <v>0</v>
      </c>
      <c r="I53" s="53"/>
      <c r="J53" s="4"/>
    </row>
    <row r="54" spans="1:10" x14ac:dyDescent="0.25">
      <c r="A54" s="52"/>
      <c r="B54" s="92">
        <f>Part_2_DEP_PERS_OCS!B53</f>
        <v>0</v>
      </c>
      <c r="C54" s="92">
        <f>Part_2_DEP_PERS_OCS!C53</f>
        <v>0</v>
      </c>
      <c r="D54" s="92">
        <f>Part_2_DEP_PERS_OCS!D53</f>
        <v>0</v>
      </c>
      <c r="E54" s="54"/>
      <c r="F54" s="63">
        <f t="shared" si="1"/>
        <v>0</v>
      </c>
      <c r="G54" s="92">
        <f>Part_2_DEP_PERS_OCS!G53</f>
        <v>0</v>
      </c>
      <c r="H54" s="91">
        <f t="shared" si="0"/>
        <v>0</v>
      </c>
      <c r="I54" s="53"/>
      <c r="J54" s="4"/>
    </row>
    <row r="55" spans="1:10" x14ac:dyDescent="0.25">
      <c r="A55" s="52"/>
      <c r="B55" s="92">
        <f>Part_2_DEP_PERS_OCS!B54</f>
        <v>0</v>
      </c>
      <c r="C55" s="92">
        <f>Part_2_DEP_PERS_OCS!C54</f>
        <v>0</v>
      </c>
      <c r="D55" s="92">
        <f>Part_2_DEP_PERS_OCS!D54</f>
        <v>0</v>
      </c>
      <c r="E55" s="54"/>
      <c r="F55" s="63">
        <f t="shared" si="1"/>
        <v>0</v>
      </c>
      <c r="G55" s="92">
        <f>Part_2_DEP_PERS_OCS!G54</f>
        <v>0</v>
      </c>
      <c r="H55" s="91">
        <f t="shared" si="0"/>
        <v>0</v>
      </c>
      <c r="I55" s="53"/>
      <c r="J55" s="4"/>
    </row>
    <row r="56" spans="1:10" x14ac:dyDescent="0.25">
      <c r="A56" s="52"/>
      <c r="B56" s="92">
        <f>Part_2_DEP_PERS_OCS!B55</f>
        <v>0</v>
      </c>
      <c r="C56" s="92">
        <f>Part_2_DEP_PERS_OCS!C55</f>
        <v>0</v>
      </c>
      <c r="D56" s="92">
        <f>Part_2_DEP_PERS_OCS!D55</f>
        <v>0</v>
      </c>
      <c r="E56" s="54"/>
      <c r="F56" s="63">
        <f t="shared" si="1"/>
        <v>0</v>
      </c>
      <c r="G56" s="92">
        <f>Part_2_DEP_PERS_OCS!G55</f>
        <v>0</v>
      </c>
      <c r="H56" s="91">
        <f t="shared" si="0"/>
        <v>0</v>
      </c>
      <c r="I56" s="53"/>
      <c r="J56" s="4"/>
    </row>
    <row r="57" spans="1:10" x14ac:dyDescent="0.25">
      <c r="A57" s="52"/>
      <c r="B57" s="92">
        <f>Part_2_DEP_PERS_OCS!B56</f>
        <v>0</v>
      </c>
      <c r="C57" s="92">
        <f>Part_2_DEP_PERS_OCS!C56</f>
        <v>0</v>
      </c>
      <c r="D57" s="92">
        <f>Part_2_DEP_PERS_OCS!D56</f>
        <v>0</v>
      </c>
      <c r="E57" s="54"/>
      <c r="F57" s="63">
        <f t="shared" si="1"/>
        <v>0</v>
      </c>
      <c r="G57" s="92">
        <f>Part_2_DEP_PERS_OCS!G56</f>
        <v>0</v>
      </c>
      <c r="H57" s="91">
        <f t="shared" si="0"/>
        <v>0</v>
      </c>
      <c r="I57" s="53"/>
      <c r="J57" s="4"/>
    </row>
    <row r="58" spans="1:10" x14ac:dyDescent="0.25">
      <c r="A58" s="52"/>
      <c r="B58" s="92">
        <f>Part_2_DEP_PERS_OCS!B57</f>
        <v>0</v>
      </c>
      <c r="C58" s="92">
        <f>Part_2_DEP_PERS_OCS!C57</f>
        <v>0</v>
      </c>
      <c r="D58" s="92">
        <f>Part_2_DEP_PERS_OCS!D57</f>
        <v>0</v>
      </c>
      <c r="E58" s="54"/>
      <c r="F58" s="63">
        <f t="shared" si="1"/>
        <v>0</v>
      </c>
      <c r="G58" s="92">
        <f>Part_2_DEP_PERS_OCS!G57</f>
        <v>0</v>
      </c>
      <c r="H58" s="91">
        <f t="shared" si="0"/>
        <v>0</v>
      </c>
      <c r="I58" s="53"/>
      <c r="J58" s="4"/>
    </row>
    <row r="59" spans="1:10" x14ac:dyDescent="0.25">
      <c r="A59" s="52"/>
      <c r="B59" s="92">
        <f>Part_2_DEP_PERS_OCS!B58</f>
        <v>0</v>
      </c>
      <c r="C59" s="92">
        <f>Part_2_DEP_PERS_OCS!C58</f>
        <v>0</v>
      </c>
      <c r="D59" s="92">
        <f>Part_2_DEP_PERS_OCS!D58</f>
        <v>0</v>
      </c>
      <c r="E59" s="54"/>
      <c r="F59" s="63">
        <f t="shared" si="1"/>
        <v>0</v>
      </c>
      <c r="G59" s="92">
        <f>Part_2_DEP_PERS_OCS!G58</f>
        <v>0</v>
      </c>
      <c r="H59" s="91">
        <f t="shared" si="0"/>
        <v>0</v>
      </c>
      <c r="I59" s="53"/>
      <c r="J59" s="4"/>
    </row>
    <row r="60" spans="1:10" x14ac:dyDescent="0.25">
      <c r="A60" s="52"/>
      <c r="B60" s="92">
        <f>Part_2_DEP_PERS_OCS!B59</f>
        <v>0</v>
      </c>
      <c r="C60" s="92">
        <f>Part_2_DEP_PERS_OCS!C59</f>
        <v>0</v>
      </c>
      <c r="D60" s="92">
        <f>Part_2_DEP_PERS_OCS!D59</f>
        <v>0</v>
      </c>
      <c r="E60" s="54"/>
      <c r="F60" s="63">
        <f t="shared" si="1"/>
        <v>0</v>
      </c>
      <c r="G60" s="92">
        <f>Part_2_DEP_PERS_OCS!G59</f>
        <v>0</v>
      </c>
      <c r="H60" s="91">
        <f t="shared" si="0"/>
        <v>0</v>
      </c>
      <c r="I60" s="53"/>
      <c r="J60" s="4"/>
    </row>
    <row r="61" spans="1:10" x14ac:dyDescent="0.25">
      <c r="A61" s="52"/>
      <c r="B61" s="92">
        <f>Part_2_DEP_PERS_OCS!B60</f>
        <v>0</v>
      </c>
      <c r="C61" s="92">
        <f>Part_2_DEP_PERS_OCS!C60</f>
        <v>0</v>
      </c>
      <c r="D61" s="92">
        <f>Part_2_DEP_PERS_OCS!D60</f>
        <v>0</v>
      </c>
      <c r="E61" s="54"/>
      <c r="F61" s="63">
        <f t="shared" si="1"/>
        <v>0</v>
      </c>
      <c r="G61" s="92">
        <f>Part_2_DEP_PERS_OCS!G60</f>
        <v>0</v>
      </c>
      <c r="H61" s="91">
        <f t="shared" si="0"/>
        <v>0</v>
      </c>
      <c r="I61" s="53"/>
      <c r="J61" s="4"/>
    </row>
    <row r="62" spans="1:10" x14ac:dyDescent="0.25">
      <c r="A62" s="52"/>
      <c r="B62" s="92">
        <f>Part_2_DEP_PERS_OCS!B61</f>
        <v>0</v>
      </c>
      <c r="C62" s="92">
        <f>Part_2_DEP_PERS_OCS!C61</f>
        <v>0</v>
      </c>
      <c r="D62" s="92">
        <f>Part_2_DEP_PERS_OCS!D61</f>
        <v>0</v>
      </c>
      <c r="E62" s="54"/>
      <c r="F62" s="63">
        <f t="shared" si="1"/>
        <v>0</v>
      </c>
      <c r="G62" s="92">
        <f>Part_2_DEP_PERS_OCS!G61</f>
        <v>0</v>
      </c>
      <c r="H62" s="91">
        <f t="shared" si="0"/>
        <v>0</v>
      </c>
      <c r="I62" s="53"/>
      <c r="J62" s="4"/>
    </row>
    <row r="63" spans="1:10" x14ac:dyDescent="0.25">
      <c r="A63" s="52"/>
      <c r="B63" s="92">
        <f>Part_2_DEP_PERS_OCS!B62</f>
        <v>0</v>
      </c>
      <c r="C63" s="92">
        <f>Part_2_DEP_PERS_OCS!C62</f>
        <v>0</v>
      </c>
      <c r="D63" s="92">
        <f>Part_2_DEP_PERS_OCS!D62</f>
        <v>0</v>
      </c>
      <c r="E63" s="54"/>
      <c r="F63" s="63">
        <f t="shared" si="1"/>
        <v>0</v>
      </c>
      <c r="G63" s="92">
        <f>Part_2_DEP_PERS_OCS!G62</f>
        <v>0</v>
      </c>
      <c r="H63" s="91">
        <f t="shared" si="0"/>
        <v>0</v>
      </c>
      <c r="I63" s="53"/>
      <c r="J63" s="4"/>
    </row>
    <row r="64" spans="1:10" x14ac:dyDescent="0.25">
      <c r="A64" s="52"/>
      <c r="B64" s="92">
        <f>Part_2_DEP_PERS_OCS!B63</f>
        <v>0</v>
      </c>
      <c r="C64" s="92">
        <f>Part_2_DEP_PERS_OCS!C63</f>
        <v>0</v>
      </c>
      <c r="D64" s="92">
        <f>Part_2_DEP_PERS_OCS!D63</f>
        <v>0</v>
      </c>
      <c r="E64" s="54"/>
      <c r="F64" s="63">
        <f t="shared" si="1"/>
        <v>0</v>
      </c>
      <c r="G64" s="92">
        <f>Part_2_DEP_PERS_OCS!G63</f>
        <v>0</v>
      </c>
      <c r="H64" s="91">
        <f t="shared" si="0"/>
        <v>0</v>
      </c>
      <c r="I64" s="53"/>
      <c r="J64" s="4"/>
    </row>
    <row r="65" spans="1:10" x14ac:dyDescent="0.25">
      <c r="A65" s="52"/>
      <c r="B65" s="92">
        <f>Part_2_DEP_PERS_OCS!B64</f>
        <v>0</v>
      </c>
      <c r="C65" s="92">
        <f>Part_2_DEP_PERS_OCS!C64</f>
        <v>0</v>
      </c>
      <c r="D65" s="92">
        <f>Part_2_DEP_PERS_OCS!D64</f>
        <v>0</v>
      </c>
      <c r="E65" s="54"/>
      <c r="F65" s="63">
        <f t="shared" si="1"/>
        <v>0</v>
      </c>
      <c r="G65" s="92">
        <f>Part_2_DEP_PERS_OCS!G64</f>
        <v>0</v>
      </c>
      <c r="H65" s="91">
        <f t="shared" si="0"/>
        <v>0</v>
      </c>
      <c r="I65" s="53"/>
      <c r="J65" s="4"/>
    </row>
    <row r="66" spans="1:10" x14ac:dyDescent="0.25">
      <c r="A66" s="52"/>
      <c r="B66" s="92">
        <f>Part_2_DEP_PERS_OCS!B65</f>
        <v>0</v>
      </c>
      <c r="C66" s="92">
        <f>Part_2_DEP_PERS_OCS!C65</f>
        <v>0</v>
      </c>
      <c r="D66" s="92">
        <f>Part_2_DEP_PERS_OCS!D65</f>
        <v>0</v>
      </c>
      <c r="E66" s="54"/>
      <c r="F66" s="63">
        <f t="shared" si="1"/>
        <v>0</v>
      </c>
      <c r="G66" s="92">
        <f>Part_2_DEP_PERS_OCS!G65</f>
        <v>0</v>
      </c>
      <c r="H66" s="91">
        <f t="shared" si="0"/>
        <v>0</v>
      </c>
      <c r="I66" s="53"/>
      <c r="J66" s="4"/>
    </row>
    <row r="67" spans="1:10" x14ac:dyDescent="0.25">
      <c r="A67" s="52"/>
      <c r="B67" s="92">
        <f>Part_2_DEP_PERS_OCS!B66</f>
        <v>0</v>
      </c>
      <c r="C67" s="92">
        <f>Part_2_DEP_PERS_OCS!C66</f>
        <v>0</v>
      </c>
      <c r="D67" s="92">
        <f>Part_2_DEP_PERS_OCS!D66</f>
        <v>0</v>
      </c>
      <c r="E67" s="54"/>
      <c r="F67" s="63">
        <f t="shared" si="1"/>
        <v>0</v>
      </c>
      <c r="G67" s="92">
        <f>Part_2_DEP_PERS_OCS!G66</f>
        <v>0</v>
      </c>
      <c r="H67" s="91">
        <f t="shared" si="0"/>
        <v>0</v>
      </c>
      <c r="I67" s="53"/>
      <c r="J67" s="4"/>
    </row>
    <row r="68" spans="1:10" x14ac:dyDescent="0.25">
      <c r="A68" s="52"/>
      <c r="B68" s="92">
        <f>Part_2_DEP_PERS_OCS!B67</f>
        <v>0</v>
      </c>
      <c r="C68" s="92">
        <f>Part_2_DEP_PERS_OCS!C67</f>
        <v>0</v>
      </c>
      <c r="D68" s="92">
        <f>Part_2_DEP_PERS_OCS!D67</f>
        <v>0</v>
      </c>
      <c r="E68" s="54"/>
      <c r="F68" s="63">
        <f t="shared" si="1"/>
        <v>0</v>
      </c>
      <c r="G68" s="92">
        <f>Part_2_DEP_PERS_OCS!G67</f>
        <v>0</v>
      </c>
      <c r="H68" s="91">
        <f t="shared" si="0"/>
        <v>0</v>
      </c>
      <c r="I68" s="53"/>
      <c r="J68" s="4"/>
    </row>
    <row r="69" spans="1:10" x14ac:dyDescent="0.25">
      <c r="A69" s="52"/>
      <c r="B69" s="92">
        <f>Part_2_DEP_PERS_OCS!B68</f>
        <v>0</v>
      </c>
      <c r="C69" s="92">
        <f>Part_2_DEP_PERS_OCS!C68</f>
        <v>0</v>
      </c>
      <c r="D69" s="92">
        <f>Part_2_DEP_PERS_OCS!D68</f>
        <v>0</v>
      </c>
      <c r="E69" s="54"/>
      <c r="F69" s="63">
        <f t="shared" si="1"/>
        <v>0</v>
      </c>
      <c r="G69" s="92">
        <f>Part_2_DEP_PERS_OCS!G68</f>
        <v>0</v>
      </c>
      <c r="H69" s="91">
        <f t="shared" si="0"/>
        <v>0</v>
      </c>
      <c r="I69" s="53"/>
      <c r="J69" s="4"/>
    </row>
    <row r="70" spans="1:10" x14ac:dyDescent="0.25">
      <c r="A70" s="52"/>
      <c r="B70" s="92">
        <f>Part_2_DEP_PERS_OCS!B69</f>
        <v>0</v>
      </c>
      <c r="C70" s="92">
        <f>Part_2_DEP_PERS_OCS!C69</f>
        <v>0</v>
      </c>
      <c r="D70" s="92">
        <f>Part_2_DEP_PERS_OCS!D69</f>
        <v>0</v>
      </c>
      <c r="E70" s="54"/>
      <c r="F70" s="63">
        <f t="shared" si="1"/>
        <v>0</v>
      </c>
      <c r="G70" s="92">
        <f>Part_2_DEP_PERS_OCS!G69</f>
        <v>0</v>
      </c>
      <c r="H70" s="91">
        <f t="shared" si="0"/>
        <v>0</v>
      </c>
      <c r="I70" s="53"/>
      <c r="J70" s="4"/>
    </row>
    <row r="71" spans="1:10" x14ac:dyDescent="0.25">
      <c r="A71" s="52"/>
      <c r="B71" s="92">
        <f>Part_2_DEP_PERS_OCS!B70</f>
        <v>0</v>
      </c>
      <c r="C71" s="92">
        <f>Part_2_DEP_PERS_OCS!C70</f>
        <v>0</v>
      </c>
      <c r="D71" s="92">
        <f>Part_2_DEP_PERS_OCS!D70</f>
        <v>0</v>
      </c>
      <c r="E71" s="54"/>
      <c r="F71" s="63">
        <f t="shared" si="1"/>
        <v>0</v>
      </c>
      <c r="G71" s="92">
        <f>Part_2_DEP_PERS_OCS!G70</f>
        <v>0</v>
      </c>
      <c r="H71" s="91">
        <f t="shared" si="0"/>
        <v>0</v>
      </c>
      <c r="I71" s="53"/>
      <c r="J71" s="4"/>
    </row>
    <row r="72" spans="1:10" x14ac:dyDescent="0.25">
      <c r="A72" s="52"/>
      <c r="B72" s="92">
        <f>Part_2_DEP_PERS_OCS!B71</f>
        <v>0</v>
      </c>
      <c r="C72" s="92">
        <f>Part_2_DEP_PERS_OCS!C71</f>
        <v>0</v>
      </c>
      <c r="D72" s="92">
        <f>Part_2_DEP_PERS_OCS!D71</f>
        <v>0</v>
      </c>
      <c r="E72" s="54"/>
      <c r="F72" s="63">
        <f t="shared" si="1"/>
        <v>0</v>
      </c>
      <c r="G72" s="92">
        <f>Part_2_DEP_PERS_OCS!G71</f>
        <v>0</v>
      </c>
      <c r="H72" s="91">
        <f t="shared" si="0"/>
        <v>0</v>
      </c>
      <c r="I72" s="53"/>
      <c r="J72" s="4"/>
    </row>
    <row r="73" spans="1:10" x14ac:dyDescent="0.25">
      <c r="A73" s="52"/>
      <c r="B73" s="92">
        <f>Part_2_DEP_PERS_OCS!B72</f>
        <v>0</v>
      </c>
      <c r="C73" s="92">
        <f>Part_2_DEP_PERS_OCS!C72</f>
        <v>0</v>
      </c>
      <c r="D73" s="92">
        <f>Part_2_DEP_PERS_OCS!D72</f>
        <v>0</v>
      </c>
      <c r="E73" s="54"/>
      <c r="F73" s="63">
        <f t="shared" si="1"/>
        <v>0</v>
      </c>
      <c r="G73" s="92">
        <f>Part_2_DEP_PERS_OCS!G72</f>
        <v>0</v>
      </c>
      <c r="H73" s="91">
        <f t="shared" si="0"/>
        <v>0</v>
      </c>
      <c r="I73" s="53"/>
      <c r="J73" s="4"/>
    </row>
    <row r="74" spans="1:10" x14ac:dyDescent="0.25">
      <c r="A74" s="52"/>
      <c r="B74" s="92">
        <f>Part_2_DEP_PERS_OCS!B73</f>
        <v>0</v>
      </c>
      <c r="C74" s="92">
        <f>Part_2_DEP_PERS_OCS!C73</f>
        <v>0</v>
      </c>
      <c r="D74" s="92">
        <f>Part_2_DEP_PERS_OCS!D73</f>
        <v>0</v>
      </c>
      <c r="E74" s="54"/>
      <c r="F74" s="63">
        <f t="shared" si="1"/>
        <v>0</v>
      </c>
      <c r="G74" s="92">
        <f>Part_2_DEP_PERS_OCS!G73</f>
        <v>0</v>
      </c>
      <c r="H74" s="91">
        <f t="shared" si="0"/>
        <v>0</v>
      </c>
      <c r="I74" s="53"/>
      <c r="J74" s="4"/>
    </row>
    <row r="75" spans="1:10" x14ac:dyDescent="0.25">
      <c r="A75" s="52"/>
      <c r="B75" s="92">
        <f>Part_2_DEP_PERS_OCS!B74</f>
        <v>0</v>
      </c>
      <c r="C75" s="92">
        <f>Part_2_DEP_PERS_OCS!C74</f>
        <v>0</v>
      </c>
      <c r="D75" s="92">
        <f>Part_2_DEP_PERS_OCS!D74</f>
        <v>0</v>
      </c>
      <c r="E75" s="54"/>
      <c r="F75" s="63">
        <f t="shared" si="1"/>
        <v>0</v>
      </c>
      <c r="G75" s="92">
        <f>Part_2_DEP_PERS_OCS!G74</f>
        <v>0</v>
      </c>
      <c r="H75" s="91">
        <f t="shared" si="0"/>
        <v>0</v>
      </c>
      <c r="I75" s="53"/>
      <c r="J75" s="4"/>
    </row>
    <row r="76" spans="1:10" x14ac:dyDescent="0.25">
      <c r="A76" s="52"/>
      <c r="B76" s="92">
        <f>Part_2_DEP_PERS_OCS!B75</f>
        <v>0</v>
      </c>
      <c r="C76" s="92">
        <f>Part_2_DEP_PERS_OCS!C75</f>
        <v>0</v>
      </c>
      <c r="D76" s="92">
        <f>Part_2_DEP_PERS_OCS!D75</f>
        <v>0</v>
      </c>
      <c r="E76" s="54"/>
      <c r="F76" s="63">
        <f t="shared" si="1"/>
        <v>0</v>
      </c>
      <c r="G76" s="92">
        <f>Part_2_DEP_PERS_OCS!G75</f>
        <v>0</v>
      </c>
      <c r="H76" s="91">
        <f t="shared" si="0"/>
        <v>0</v>
      </c>
      <c r="I76" s="53"/>
      <c r="J76" s="4"/>
    </row>
    <row r="77" spans="1:10" x14ac:dyDescent="0.25">
      <c r="A77" s="52"/>
      <c r="B77" s="92">
        <f>Part_2_DEP_PERS_OCS!B76</f>
        <v>0</v>
      </c>
      <c r="C77" s="92">
        <f>Part_2_DEP_PERS_OCS!C76</f>
        <v>0</v>
      </c>
      <c r="D77" s="92">
        <f>Part_2_DEP_PERS_OCS!D76</f>
        <v>0</v>
      </c>
      <c r="E77" s="54"/>
      <c r="F77" s="63">
        <f t="shared" si="1"/>
        <v>0</v>
      </c>
      <c r="G77" s="92">
        <f>Part_2_DEP_PERS_OCS!G76</f>
        <v>0</v>
      </c>
      <c r="H77" s="91">
        <f t="shared" si="0"/>
        <v>0</v>
      </c>
      <c r="I77" s="53"/>
      <c r="J77" s="4"/>
    </row>
    <row r="78" spans="1:10" x14ac:dyDescent="0.25">
      <c r="A78" s="52"/>
      <c r="B78" s="92">
        <f>Part_2_DEP_PERS_OCS!B77</f>
        <v>0</v>
      </c>
      <c r="C78" s="92">
        <f>Part_2_DEP_PERS_OCS!C77</f>
        <v>0</v>
      </c>
      <c r="D78" s="92">
        <f>Part_2_DEP_PERS_OCS!D77</f>
        <v>0</v>
      </c>
      <c r="E78" s="54"/>
      <c r="F78" s="63">
        <f t="shared" si="1"/>
        <v>0</v>
      </c>
      <c r="G78" s="92">
        <f>Part_2_DEP_PERS_OCS!G77</f>
        <v>0</v>
      </c>
      <c r="H78" s="91">
        <f t="shared" si="0"/>
        <v>0</v>
      </c>
      <c r="I78" s="53"/>
      <c r="J78" s="4"/>
    </row>
    <row r="79" spans="1:10" x14ac:dyDescent="0.25">
      <c r="A79" s="52"/>
      <c r="B79" s="92">
        <f>Part_2_DEP_PERS_OCS!B78</f>
        <v>0</v>
      </c>
      <c r="C79" s="92">
        <f>Part_2_DEP_PERS_OCS!C78</f>
        <v>0</v>
      </c>
      <c r="D79" s="92">
        <f>Part_2_DEP_PERS_OCS!D78</f>
        <v>0</v>
      </c>
      <c r="E79" s="54"/>
      <c r="F79" s="63">
        <f t="shared" si="1"/>
        <v>0</v>
      </c>
      <c r="G79" s="92">
        <f>Part_2_DEP_PERS_OCS!G78</f>
        <v>0</v>
      </c>
      <c r="H79" s="91">
        <f t="shared" si="0"/>
        <v>0</v>
      </c>
      <c r="I79" s="53"/>
      <c r="J79" s="4"/>
    </row>
    <row r="80" spans="1:10" x14ac:dyDescent="0.25">
      <c r="A80" s="52"/>
      <c r="B80" s="92">
        <f>Part_2_DEP_PERS_OCS!B79</f>
        <v>0</v>
      </c>
      <c r="C80" s="92">
        <f>Part_2_DEP_PERS_OCS!C79</f>
        <v>0</v>
      </c>
      <c r="D80" s="92">
        <f>Part_2_DEP_PERS_OCS!D79</f>
        <v>0</v>
      </c>
      <c r="E80" s="54"/>
      <c r="F80" s="63">
        <f t="shared" si="1"/>
        <v>0</v>
      </c>
      <c r="G80" s="92">
        <f>Part_2_DEP_PERS_OCS!G79</f>
        <v>0</v>
      </c>
      <c r="H80" s="91">
        <f t="shared" si="0"/>
        <v>0</v>
      </c>
      <c r="I80" s="53"/>
      <c r="J80" s="4"/>
    </row>
    <row r="81" spans="1:10" x14ac:dyDescent="0.25">
      <c r="A81" s="52"/>
      <c r="B81" s="92">
        <f>Part_2_DEP_PERS_OCS!B80</f>
        <v>0</v>
      </c>
      <c r="C81" s="92">
        <f>Part_2_DEP_PERS_OCS!C80</f>
        <v>0</v>
      </c>
      <c r="D81" s="92">
        <f>Part_2_DEP_PERS_OCS!D80</f>
        <v>0</v>
      </c>
      <c r="E81" s="54"/>
      <c r="F81" s="63">
        <f t="shared" si="1"/>
        <v>0</v>
      </c>
      <c r="G81" s="92">
        <f>Part_2_DEP_PERS_OCS!G80</f>
        <v>0</v>
      </c>
      <c r="H81" s="91">
        <f t="shared" si="0"/>
        <v>0</v>
      </c>
      <c r="I81" s="53"/>
      <c r="J81" s="4"/>
    </row>
    <row r="82" spans="1:10" x14ac:dyDescent="0.25">
      <c r="A82" s="52"/>
      <c r="B82" s="92">
        <f>Part_2_DEP_PERS_OCS!B81</f>
        <v>0</v>
      </c>
      <c r="C82" s="92">
        <f>Part_2_DEP_PERS_OCS!C81</f>
        <v>0</v>
      </c>
      <c r="D82" s="92">
        <f>Part_2_DEP_PERS_OCS!D81</f>
        <v>0</v>
      </c>
      <c r="E82" s="54"/>
      <c r="F82" s="63">
        <f t="shared" si="1"/>
        <v>0</v>
      </c>
      <c r="G82" s="92">
        <f>Part_2_DEP_PERS_OCS!G81</f>
        <v>0</v>
      </c>
      <c r="H82" s="91">
        <f t="shared" si="0"/>
        <v>0</v>
      </c>
      <c r="I82" s="53"/>
      <c r="J82" s="4"/>
    </row>
    <row r="83" spans="1:10" x14ac:dyDescent="0.25">
      <c r="A83" s="52"/>
      <c r="B83" s="92">
        <f>Part_2_DEP_PERS_OCS!B82</f>
        <v>0</v>
      </c>
      <c r="C83" s="92">
        <f>Part_2_DEP_PERS_OCS!C82</f>
        <v>0</v>
      </c>
      <c r="D83" s="92">
        <f>Part_2_DEP_PERS_OCS!D82</f>
        <v>0</v>
      </c>
      <c r="E83" s="54"/>
      <c r="F83" s="63">
        <f t="shared" si="1"/>
        <v>0</v>
      </c>
      <c r="G83" s="92">
        <f>Part_2_DEP_PERS_OCS!G82</f>
        <v>0</v>
      </c>
      <c r="H83" s="91">
        <f t="shared" si="0"/>
        <v>0</v>
      </c>
      <c r="I83" s="53"/>
      <c r="J83" s="4"/>
    </row>
    <row r="84" spans="1:10" x14ac:dyDescent="0.25">
      <c r="A84" s="52"/>
      <c r="B84" s="92">
        <f>Part_2_DEP_PERS_OCS!B83</f>
        <v>0</v>
      </c>
      <c r="C84" s="92">
        <f>Part_2_DEP_PERS_OCS!C83</f>
        <v>0</v>
      </c>
      <c r="D84" s="92">
        <f>Part_2_DEP_PERS_OCS!D83</f>
        <v>0</v>
      </c>
      <c r="E84" s="54"/>
      <c r="F84" s="63">
        <f t="shared" si="1"/>
        <v>0</v>
      </c>
      <c r="G84" s="92">
        <f>Part_2_DEP_PERS_OCS!G83</f>
        <v>0</v>
      </c>
      <c r="H84" s="91">
        <f t="shared" si="0"/>
        <v>0</v>
      </c>
      <c r="I84" s="53"/>
      <c r="J84" s="4"/>
    </row>
    <row r="85" spans="1:10" x14ac:dyDescent="0.25">
      <c r="A85" s="52"/>
      <c r="B85" s="92">
        <f>Part_2_DEP_PERS_OCS!B84</f>
        <v>0</v>
      </c>
      <c r="C85" s="92">
        <f>Part_2_DEP_PERS_OCS!C84</f>
        <v>0</v>
      </c>
      <c r="D85" s="92">
        <f>Part_2_DEP_PERS_OCS!D84</f>
        <v>0</v>
      </c>
      <c r="E85" s="54"/>
      <c r="F85" s="63">
        <f t="shared" si="1"/>
        <v>0</v>
      </c>
      <c r="G85" s="92">
        <f>Part_2_DEP_PERS_OCS!G84</f>
        <v>0</v>
      </c>
      <c r="H85" s="91">
        <f t="shared" si="0"/>
        <v>0</v>
      </c>
      <c r="I85" s="53"/>
      <c r="J85" s="4"/>
    </row>
    <row r="86" spans="1:10" x14ac:dyDescent="0.25">
      <c r="A86" s="52"/>
      <c r="B86" s="92">
        <f>Part_2_DEP_PERS_OCS!B85</f>
        <v>0</v>
      </c>
      <c r="C86" s="92">
        <f>Part_2_DEP_PERS_OCS!C85</f>
        <v>0</v>
      </c>
      <c r="D86" s="92">
        <f>Part_2_DEP_PERS_OCS!D85</f>
        <v>0</v>
      </c>
      <c r="E86" s="54"/>
      <c r="F86" s="63">
        <f t="shared" ref="F86:F141" si="2">IF(E86="Cadre",39.69,IF(E86="Non cadre",30.72,IF(E86="Stagiaire",4.05,0)))</f>
        <v>0</v>
      </c>
      <c r="G86" s="92">
        <f>Part_2_DEP_PERS_OCS!G85</f>
        <v>0</v>
      </c>
      <c r="H86" s="91">
        <f t="shared" si="0"/>
        <v>0</v>
      </c>
      <c r="I86" s="53"/>
      <c r="J86" s="4"/>
    </row>
    <row r="87" spans="1:10" x14ac:dyDescent="0.25">
      <c r="A87" s="52"/>
      <c r="B87" s="92">
        <f>Part_2_DEP_PERS_OCS!B86</f>
        <v>0</v>
      </c>
      <c r="C87" s="92">
        <f>Part_2_DEP_PERS_OCS!C86</f>
        <v>0</v>
      </c>
      <c r="D87" s="92">
        <f>Part_2_DEP_PERS_OCS!D86</f>
        <v>0</v>
      </c>
      <c r="E87" s="54"/>
      <c r="F87" s="63">
        <f t="shared" si="2"/>
        <v>0</v>
      </c>
      <c r="G87" s="92">
        <f>Part_2_DEP_PERS_OCS!G86</f>
        <v>0</v>
      </c>
      <c r="H87" s="91">
        <f t="shared" si="0"/>
        <v>0</v>
      </c>
      <c r="I87" s="53"/>
      <c r="J87" s="4"/>
    </row>
    <row r="88" spans="1:10" x14ac:dyDescent="0.25">
      <c r="A88" s="52"/>
      <c r="B88" s="92">
        <f>Part_2_DEP_PERS_OCS!B87</f>
        <v>0</v>
      </c>
      <c r="C88" s="92">
        <f>Part_2_DEP_PERS_OCS!C87</f>
        <v>0</v>
      </c>
      <c r="D88" s="92">
        <f>Part_2_DEP_PERS_OCS!D87</f>
        <v>0</v>
      </c>
      <c r="E88" s="54"/>
      <c r="F88" s="63">
        <f t="shared" si="2"/>
        <v>0</v>
      </c>
      <c r="G88" s="92">
        <f>Part_2_DEP_PERS_OCS!G87</f>
        <v>0</v>
      </c>
      <c r="H88" s="91">
        <f t="shared" si="0"/>
        <v>0</v>
      </c>
      <c r="I88" s="53"/>
      <c r="J88" s="4"/>
    </row>
    <row r="89" spans="1:10" x14ac:dyDescent="0.25">
      <c r="A89" s="52"/>
      <c r="B89" s="92">
        <f>Part_2_DEP_PERS_OCS!B88</f>
        <v>0</v>
      </c>
      <c r="C89" s="92">
        <f>Part_2_DEP_PERS_OCS!C88</f>
        <v>0</v>
      </c>
      <c r="D89" s="92">
        <f>Part_2_DEP_PERS_OCS!D88</f>
        <v>0</v>
      </c>
      <c r="E89" s="54"/>
      <c r="F89" s="63">
        <f t="shared" si="2"/>
        <v>0</v>
      </c>
      <c r="G89" s="92">
        <f>Part_2_DEP_PERS_OCS!G88</f>
        <v>0</v>
      </c>
      <c r="H89" s="91">
        <f t="shared" si="0"/>
        <v>0</v>
      </c>
      <c r="I89" s="53"/>
      <c r="J89" s="4"/>
    </row>
    <row r="90" spans="1:10" x14ac:dyDescent="0.25">
      <c r="A90" s="52"/>
      <c r="B90" s="92">
        <f>Part_2_DEP_PERS_OCS!B89</f>
        <v>0</v>
      </c>
      <c r="C90" s="92">
        <f>Part_2_DEP_PERS_OCS!C89</f>
        <v>0</v>
      </c>
      <c r="D90" s="92">
        <f>Part_2_DEP_PERS_OCS!D89</f>
        <v>0</v>
      </c>
      <c r="E90" s="54"/>
      <c r="F90" s="63">
        <f t="shared" si="2"/>
        <v>0</v>
      </c>
      <c r="G90" s="92">
        <f>Part_2_DEP_PERS_OCS!G89</f>
        <v>0</v>
      </c>
      <c r="H90" s="91">
        <f t="shared" si="0"/>
        <v>0</v>
      </c>
      <c r="I90" s="53"/>
      <c r="J90" s="4"/>
    </row>
    <row r="91" spans="1:10" x14ac:dyDescent="0.25">
      <c r="A91" s="52"/>
      <c r="B91" s="92">
        <f>Part_2_DEP_PERS_OCS!B90</f>
        <v>0</v>
      </c>
      <c r="C91" s="92">
        <f>Part_2_DEP_PERS_OCS!C90</f>
        <v>0</v>
      </c>
      <c r="D91" s="92">
        <f>Part_2_DEP_PERS_OCS!D90</f>
        <v>0</v>
      </c>
      <c r="E91" s="54"/>
      <c r="F91" s="63">
        <f t="shared" si="2"/>
        <v>0</v>
      </c>
      <c r="G91" s="92">
        <f>Part_2_DEP_PERS_OCS!G90</f>
        <v>0</v>
      </c>
      <c r="H91" s="91">
        <f t="shared" si="0"/>
        <v>0</v>
      </c>
      <c r="I91" s="53"/>
      <c r="J91" s="4"/>
    </row>
    <row r="92" spans="1:10" x14ac:dyDescent="0.25">
      <c r="A92" s="52"/>
      <c r="B92" s="92">
        <f>Part_2_DEP_PERS_OCS!B91</f>
        <v>0</v>
      </c>
      <c r="C92" s="92">
        <f>Part_2_DEP_PERS_OCS!C91</f>
        <v>0</v>
      </c>
      <c r="D92" s="92">
        <f>Part_2_DEP_PERS_OCS!D91</f>
        <v>0</v>
      </c>
      <c r="E92" s="54"/>
      <c r="F92" s="63">
        <f t="shared" si="2"/>
        <v>0</v>
      </c>
      <c r="G92" s="92">
        <f>Part_2_DEP_PERS_OCS!G91</f>
        <v>0</v>
      </c>
      <c r="H92" s="91">
        <f t="shared" si="0"/>
        <v>0</v>
      </c>
      <c r="I92" s="53"/>
      <c r="J92" s="4"/>
    </row>
    <row r="93" spans="1:10" x14ac:dyDescent="0.25">
      <c r="A93" s="52"/>
      <c r="B93" s="92">
        <f>Part_2_DEP_PERS_OCS!B92</f>
        <v>0</v>
      </c>
      <c r="C93" s="92">
        <f>Part_2_DEP_PERS_OCS!C92</f>
        <v>0</v>
      </c>
      <c r="D93" s="92">
        <f>Part_2_DEP_PERS_OCS!D92</f>
        <v>0</v>
      </c>
      <c r="E93" s="54"/>
      <c r="F93" s="63">
        <f t="shared" si="2"/>
        <v>0</v>
      </c>
      <c r="G93" s="92">
        <f>Part_2_DEP_PERS_OCS!G92</f>
        <v>0</v>
      </c>
      <c r="H93" s="91">
        <f t="shared" si="0"/>
        <v>0</v>
      </c>
      <c r="I93" s="53"/>
      <c r="J93" s="4"/>
    </row>
    <row r="94" spans="1:10" x14ac:dyDescent="0.25">
      <c r="A94" s="52"/>
      <c r="B94" s="92">
        <f>Part_2_DEP_PERS_OCS!B93</f>
        <v>0</v>
      </c>
      <c r="C94" s="92">
        <f>Part_2_DEP_PERS_OCS!C93</f>
        <v>0</v>
      </c>
      <c r="D94" s="92">
        <f>Part_2_DEP_PERS_OCS!D93</f>
        <v>0</v>
      </c>
      <c r="E94" s="54"/>
      <c r="F94" s="63">
        <f t="shared" si="2"/>
        <v>0</v>
      </c>
      <c r="G94" s="92">
        <f>Part_2_DEP_PERS_OCS!G93</f>
        <v>0</v>
      </c>
      <c r="H94" s="91">
        <f t="shared" si="0"/>
        <v>0</v>
      </c>
      <c r="I94" s="53"/>
      <c r="J94" s="4"/>
    </row>
    <row r="95" spans="1:10" x14ac:dyDescent="0.25">
      <c r="A95" s="52"/>
      <c r="B95" s="92">
        <f>Part_2_DEP_PERS_OCS!B94</f>
        <v>0</v>
      </c>
      <c r="C95" s="92">
        <f>Part_2_DEP_PERS_OCS!C94</f>
        <v>0</v>
      </c>
      <c r="D95" s="92">
        <f>Part_2_DEP_PERS_OCS!D94</f>
        <v>0</v>
      </c>
      <c r="E95" s="54"/>
      <c r="F95" s="63">
        <f t="shared" si="2"/>
        <v>0</v>
      </c>
      <c r="G95" s="92">
        <f>Part_2_DEP_PERS_OCS!G94</f>
        <v>0</v>
      </c>
      <c r="H95" s="91">
        <f t="shared" si="0"/>
        <v>0</v>
      </c>
      <c r="I95" s="53"/>
      <c r="J95" s="4"/>
    </row>
    <row r="96" spans="1:10" x14ac:dyDescent="0.25">
      <c r="A96" s="52"/>
      <c r="B96" s="92">
        <f>Part_2_DEP_PERS_OCS!B95</f>
        <v>0</v>
      </c>
      <c r="C96" s="92">
        <f>Part_2_DEP_PERS_OCS!C95</f>
        <v>0</v>
      </c>
      <c r="D96" s="92">
        <f>Part_2_DEP_PERS_OCS!D95</f>
        <v>0</v>
      </c>
      <c r="E96" s="54"/>
      <c r="F96" s="63">
        <f t="shared" si="2"/>
        <v>0</v>
      </c>
      <c r="G96" s="92">
        <f>Part_2_DEP_PERS_OCS!G95</f>
        <v>0</v>
      </c>
      <c r="H96" s="91">
        <f t="shared" si="0"/>
        <v>0</v>
      </c>
      <c r="I96" s="53"/>
      <c r="J96" s="4"/>
    </row>
    <row r="97" spans="1:10" x14ac:dyDescent="0.25">
      <c r="A97" s="52"/>
      <c r="B97" s="92">
        <f>Part_2_DEP_PERS_OCS!B96</f>
        <v>0</v>
      </c>
      <c r="C97" s="92">
        <f>Part_2_DEP_PERS_OCS!C96</f>
        <v>0</v>
      </c>
      <c r="D97" s="92">
        <f>Part_2_DEP_PERS_OCS!D96</f>
        <v>0</v>
      </c>
      <c r="E97" s="54"/>
      <c r="F97" s="63">
        <f t="shared" si="2"/>
        <v>0</v>
      </c>
      <c r="G97" s="92">
        <f>Part_2_DEP_PERS_OCS!G96</f>
        <v>0</v>
      </c>
      <c r="H97" s="91">
        <f t="shared" si="0"/>
        <v>0</v>
      </c>
      <c r="I97" s="53"/>
      <c r="J97" s="4"/>
    </row>
    <row r="98" spans="1:10" x14ac:dyDescent="0.25">
      <c r="A98" s="52"/>
      <c r="B98" s="92">
        <f>Part_2_DEP_PERS_OCS!B97</f>
        <v>0</v>
      </c>
      <c r="C98" s="92">
        <f>Part_2_DEP_PERS_OCS!C97</f>
        <v>0</v>
      </c>
      <c r="D98" s="92">
        <f>Part_2_DEP_PERS_OCS!D97</f>
        <v>0</v>
      </c>
      <c r="E98" s="54"/>
      <c r="F98" s="63">
        <f t="shared" si="2"/>
        <v>0</v>
      </c>
      <c r="G98" s="92">
        <f>Part_2_DEP_PERS_OCS!G97</f>
        <v>0</v>
      </c>
      <c r="H98" s="91">
        <f t="shared" si="0"/>
        <v>0</v>
      </c>
      <c r="I98" s="53"/>
      <c r="J98" s="4"/>
    </row>
    <row r="99" spans="1:10" x14ac:dyDescent="0.25">
      <c r="A99" s="52"/>
      <c r="B99" s="92">
        <f>Part_2_DEP_PERS_OCS!B98</f>
        <v>0</v>
      </c>
      <c r="C99" s="92">
        <f>Part_2_DEP_PERS_OCS!C98</f>
        <v>0</v>
      </c>
      <c r="D99" s="92">
        <f>Part_2_DEP_PERS_OCS!D98</f>
        <v>0</v>
      </c>
      <c r="E99" s="54"/>
      <c r="F99" s="63">
        <f t="shared" si="2"/>
        <v>0</v>
      </c>
      <c r="G99" s="92">
        <f>Part_2_DEP_PERS_OCS!G98</f>
        <v>0</v>
      </c>
      <c r="H99" s="91">
        <f t="shared" si="0"/>
        <v>0</v>
      </c>
      <c r="I99" s="53"/>
      <c r="J99" s="4"/>
    </row>
    <row r="100" spans="1:10" x14ac:dyDescent="0.25">
      <c r="A100" s="52"/>
      <c r="B100" s="92">
        <f>Part_2_DEP_PERS_OCS!B99</f>
        <v>0</v>
      </c>
      <c r="C100" s="92">
        <f>Part_2_DEP_PERS_OCS!C99</f>
        <v>0</v>
      </c>
      <c r="D100" s="92">
        <f>Part_2_DEP_PERS_OCS!D99</f>
        <v>0</v>
      </c>
      <c r="E100" s="54"/>
      <c r="F100" s="63">
        <f t="shared" si="2"/>
        <v>0</v>
      </c>
      <c r="G100" s="92">
        <f>Part_2_DEP_PERS_OCS!G99</f>
        <v>0</v>
      </c>
      <c r="H100" s="91">
        <f t="shared" si="0"/>
        <v>0</v>
      </c>
      <c r="I100" s="53"/>
      <c r="J100" s="4"/>
    </row>
    <row r="101" spans="1:10" x14ac:dyDescent="0.25">
      <c r="A101" s="52"/>
      <c r="B101" s="92">
        <f>Part_2_DEP_PERS_OCS!B100</f>
        <v>0</v>
      </c>
      <c r="C101" s="92">
        <f>Part_2_DEP_PERS_OCS!C100</f>
        <v>0</v>
      </c>
      <c r="D101" s="92">
        <f>Part_2_DEP_PERS_OCS!D100</f>
        <v>0</v>
      </c>
      <c r="E101" s="54"/>
      <c r="F101" s="63">
        <f t="shared" si="2"/>
        <v>0</v>
      </c>
      <c r="G101" s="92">
        <f>Part_2_DEP_PERS_OCS!G100</f>
        <v>0</v>
      </c>
      <c r="H101" s="91">
        <f t="shared" si="0"/>
        <v>0</v>
      </c>
      <c r="I101" s="53"/>
      <c r="J101" s="4"/>
    </row>
    <row r="102" spans="1:10" x14ac:dyDescent="0.25">
      <c r="A102" s="52"/>
      <c r="B102" s="92">
        <f>Part_2_DEP_PERS_OCS!B101</f>
        <v>0</v>
      </c>
      <c r="C102" s="92">
        <f>Part_2_DEP_PERS_OCS!C101</f>
        <v>0</v>
      </c>
      <c r="D102" s="92">
        <f>Part_2_DEP_PERS_OCS!D101</f>
        <v>0</v>
      </c>
      <c r="E102" s="54"/>
      <c r="F102" s="63">
        <f t="shared" si="2"/>
        <v>0</v>
      </c>
      <c r="G102" s="92">
        <f>Part_2_DEP_PERS_OCS!G101</f>
        <v>0</v>
      </c>
      <c r="H102" s="91">
        <f t="shared" si="0"/>
        <v>0</v>
      </c>
      <c r="I102" s="53"/>
      <c r="J102" s="4"/>
    </row>
    <row r="103" spans="1:10" x14ac:dyDescent="0.25">
      <c r="A103" s="52"/>
      <c r="B103" s="92">
        <f>Part_2_DEP_PERS_OCS!B102</f>
        <v>0</v>
      </c>
      <c r="C103" s="92">
        <f>Part_2_DEP_PERS_OCS!C102</f>
        <v>0</v>
      </c>
      <c r="D103" s="92">
        <f>Part_2_DEP_PERS_OCS!D102</f>
        <v>0</v>
      </c>
      <c r="E103" s="54"/>
      <c r="F103" s="63">
        <f t="shared" si="2"/>
        <v>0</v>
      </c>
      <c r="G103" s="92">
        <f>Part_2_DEP_PERS_OCS!G102</f>
        <v>0</v>
      </c>
      <c r="H103" s="91">
        <f t="shared" si="0"/>
        <v>0</v>
      </c>
      <c r="I103" s="53"/>
      <c r="J103" s="4"/>
    </row>
    <row r="104" spans="1:10" x14ac:dyDescent="0.25">
      <c r="A104" s="52"/>
      <c r="B104" s="92">
        <f>Part_2_DEP_PERS_OCS!B103</f>
        <v>0</v>
      </c>
      <c r="C104" s="92">
        <f>Part_2_DEP_PERS_OCS!C103</f>
        <v>0</v>
      </c>
      <c r="D104" s="92">
        <f>Part_2_DEP_PERS_OCS!D103</f>
        <v>0</v>
      </c>
      <c r="E104" s="54"/>
      <c r="F104" s="63">
        <f t="shared" si="2"/>
        <v>0</v>
      </c>
      <c r="G104" s="92">
        <f>Part_2_DEP_PERS_OCS!G103</f>
        <v>0</v>
      </c>
      <c r="H104" s="91">
        <f t="shared" si="0"/>
        <v>0</v>
      </c>
      <c r="I104" s="53"/>
      <c r="J104" s="4"/>
    </row>
    <row r="105" spans="1:10" x14ac:dyDescent="0.25">
      <c r="A105" s="52"/>
      <c r="B105" s="92">
        <f>Part_2_DEP_PERS_OCS!B104</f>
        <v>0</v>
      </c>
      <c r="C105" s="92">
        <f>Part_2_DEP_PERS_OCS!C104</f>
        <v>0</v>
      </c>
      <c r="D105" s="92">
        <f>Part_2_DEP_PERS_OCS!D104</f>
        <v>0</v>
      </c>
      <c r="E105" s="54"/>
      <c r="F105" s="63">
        <f t="shared" si="2"/>
        <v>0</v>
      </c>
      <c r="G105" s="92">
        <f>Part_2_DEP_PERS_OCS!G104</f>
        <v>0</v>
      </c>
      <c r="H105" s="91">
        <f t="shared" si="0"/>
        <v>0</v>
      </c>
      <c r="I105" s="53"/>
      <c r="J105" s="4"/>
    </row>
    <row r="106" spans="1:10" x14ac:dyDescent="0.25">
      <c r="A106" s="52"/>
      <c r="B106" s="92">
        <f>Part_2_DEP_PERS_OCS!B105</f>
        <v>0</v>
      </c>
      <c r="C106" s="92">
        <f>Part_2_DEP_PERS_OCS!C105</f>
        <v>0</v>
      </c>
      <c r="D106" s="92">
        <f>Part_2_DEP_PERS_OCS!D105</f>
        <v>0</v>
      </c>
      <c r="E106" s="54"/>
      <c r="F106" s="63">
        <f t="shared" si="2"/>
        <v>0</v>
      </c>
      <c r="G106" s="92">
        <f>Part_2_DEP_PERS_OCS!G105</f>
        <v>0</v>
      </c>
      <c r="H106" s="91">
        <f t="shared" si="0"/>
        <v>0</v>
      </c>
      <c r="I106" s="53"/>
      <c r="J106" s="4"/>
    </row>
    <row r="107" spans="1:10" x14ac:dyDescent="0.25">
      <c r="A107" s="52"/>
      <c r="B107" s="92">
        <f>Part_2_DEP_PERS_OCS!B106</f>
        <v>0</v>
      </c>
      <c r="C107" s="92">
        <f>Part_2_DEP_PERS_OCS!C106</f>
        <v>0</v>
      </c>
      <c r="D107" s="92">
        <f>Part_2_DEP_PERS_OCS!D106</f>
        <v>0</v>
      </c>
      <c r="E107" s="54"/>
      <c r="F107" s="63">
        <f t="shared" si="2"/>
        <v>0</v>
      </c>
      <c r="G107" s="92">
        <f>Part_2_DEP_PERS_OCS!G106</f>
        <v>0</v>
      </c>
      <c r="H107" s="91">
        <f t="shared" si="0"/>
        <v>0</v>
      </c>
      <c r="I107" s="53"/>
      <c r="J107" s="4"/>
    </row>
    <row r="108" spans="1:10" x14ac:dyDescent="0.25">
      <c r="A108" s="52"/>
      <c r="B108" s="92">
        <f>Part_2_DEP_PERS_OCS!B107</f>
        <v>0</v>
      </c>
      <c r="C108" s="92">
        <f>Part_2_DEP_PERS_OCS!C107</f>
        <v>0</v>
      </c>
      <c r="D108" s="92">
        <f>Part_2_DEP_PERS_OCS!D107</f>
        <v>0</v>
      </c>
      <c r="E108" s="54"/>
      <c r="F108" s="63">
        <f t="shared" si="2"/>
        <v>0</v>
      </c>
      <c r="G108" s="92">
        <f>Part_2_DEP_PERS_OCS!G107</f>
        <v>0</v>
      </c>
      <c r="H108" s="91">
        <f t="shared" si="0"/>
        <v>0</v>
      </c>
      <c r="I108" s="53"/>
      <c r="J108" s="4"/>
    </row>
    <row r="109" spans="1:10" x14ac:dyDescent="0.25">
      <c r="A109" s="52"/>
      <c r="B109" s="92">
        <f>Part_2_DEP_PERS_OCS!B108</f>
        <v>0</v>
      </c>
      <c r="C109" s="92">
        <f>Part_2_DEP_PERS_OCS!C108</f>
        <v>0</v>
      </c>
      <c r="D109" s="92">
        <f>Part_2_DEP_PERS_OCS!D108</f>
        <v>0</v>
      </c>
      <c r="E109" s="54"/>
      <c r="F109" s="63">
        <f t="shared" si="2"/>
        <v>0</v>
      </c>
      <c r="G109" s="92">
        <f>Part_2_DEP_PERS_OCS!G108</f>
        <v>0</v>
      </c>
      <c r="H109" s="91">
        <f t="shared" si="0"/>
        <v>0</v>
      </c>
      <c r="I109" s="53"/>
      <c r="J109" s="4"/>
    </row>
    <row r="110" spans="1:10" x14ac:dyDescent="0.25">
      <c r="A110" s="52"/>
      <c r="B110" s="92">
        <f>Part_2_DEP_PERS_OCS!B109</f>
        <v>0</v>
      </c>
      <c r="C110" s="92">
        <f>Part_2_DEP_PERS_OCS!C109</f>
        <v>0</v>
      </c>
      <c r="D110" s="92">
        <f>Part_2_DEP_PERS_OCS!D109</f>
        <v>0</v>
      </c>
      <c r="E110" s="54"/>
      <c r="F110" s="63">
        <f t="shared" si="2"/>
        <v>0</v>
      </c>
      <c r="G110" s="92">
        <f>Part_2_DEP_PERS_OCS!G109</f>
        <v>0</v>
      </c>
      <c r="H110" s="91">
        <f t="shared" si="0"/>
        <v>0</v>
      </c>
      <c r="I110" s="53"/>
      <c r="J110" s="4"/>
    </row>
    <row r="111" spans="1:10" x14ac:dyDescent="0.25">
      <c r="A111" s="52"/>
      <c r="B111" s="92">
        <f>Part_2_DEP_PERS_OCS!B110</f>
        <v>0</v>
      </c>
      <c r="C111" s="92">
        <f>Part_2_DEP_PERS_OCS!C110</f>
        <v>0</v>
      </c>
      <c r="D111" s="92">
        <f>Part_2_DEP_PERS_OCS!D110</f>
        <v>0</v>
      </c>
      <c r="E111" s="54"/>
      <c r="F111" s="63">
        <f t="shared" si="2"/>
        <v>0</v>
      </c>
      <c r="G111" s="92">
        <f>Part_2_DEP_PERS_OCS!G110</f>
        <v>0</v>
      </c>
      <c r="H111" s="91">
        <f t="shared" si="0"/>
        <v>0</v>
      </c>
      <c r="I111" s="53"/>
      <c r="J111" s="4"/>
    </row>
    <row r="112" spans="1:10" x14ac:dyDescent="0.25">
      <c r="A112" s="52"/>
      <c r="B112" s="92">
        <f>Part_2_DEP_PERS_OCS!B111</f>
        <v>0</v>
      </c>
      <c r="C112" s="92">
        <f>Part_2_DEP_PERS_OCS!C111</f>
        <v>0</v>
      </c>
      <c r="D112" s="92">
        <f>Part_2_DEP_PERS_OCS!D111</f>
        <v>0</v>
      </c>
      <c r="E112" s="54"/>
      <c r="F112" s="63">
        <f t="shared" si="2"/>
        <v>0</v>
      </c>
      <c r="G112" s="92">
        <f>Part_2_DEP_PERS_OCS!G111</f>
        <v>0</v>
      </c>
      <c r="H112" s="91">
        <f t="shared" si="0"/>
        <v>0</v>
      </c>
      <c r="I112" s="53"/>
      <c r="J112" s="4"/>
    </row>
    <row r="113" spans="1:10" x14ac:dyDescent="0.25">
      <c r="A113" s="52"/>
      <c r="B113" s="92">
        <f>Part_2_DEP_PERS_OCS!B112</f>
        <v>0</v>
      </c>
      <c r="C113" s="92">
        <f>Part_2_DEP_PERS_OCS!C112</f>
        <v>0</v>
      </c>
      <c r="D113" s="92">
        <f>Part_2_DEP_PERS_OCS!D112</f>
        <v>0</v>
      </c>
      <c r="E113" s="54"/>
      <c r="F113" s="63">
        <f t="shared" si="2"/>
        <v>0</v>
      </c>
      <c r="G113" s="92">
        <f>Part_2_DEP_PERS_OCS!G112</f>
        <v>0</v>
      </c>
      <c r="H113" s="91">
        <f t="shared" si="0"/>
        <v>0</v>
      </c>
      <c r="I113" s="53"/>
      <c r="J113" s="4"/>
    </row>
    <row r="114" spans="1:10" x14ac:dyDescent="0.25">
      <c r="A114" s="52"/>
      <c r="B114" s="92">
        <f>Part_2_DEP_PERS_OCS!B113</f>
        <v>0</v>
      </c>
      <c r="C114" s="92">
        <f>Part_2_DEP_PERS_OCS!C113</f>
        <v>0</v>
      </c>
      <c r="D114" s="92">
        <f>Part_2_DEP_PERS_OCS!D113</f>
        <v>0</v>
      </c>
      <c r="E114" s="54"/>
      <c r="F114" s="63">
        <f t="shared" si="2"/>
        <v>0</v>
      </c>
      <c r="G114" s="92">
        <f>Part_2_DEP_PERS_OCS!G113</f>
        <v>0</v>
      </c>
      <c r="H114" s="91">
        <f t="shared" si="0"/>
        <v>0</v>
      </c>
      <c r="I114" s="53"/>
      <c r="J114" s="4"/>
    </row>
    <row r="115" spans="1:10" x14ac:dyDescent="0.25">
      <c r="A115" s="52"/>
      <c r="B115" s="92">
        <f>Part_2_DEP_PERS_OCS!B114</f>
        <v>0</v>
      </c>
      <c r="C115" s="92">
        <f>Part_2_DEP_PERS_OCS!C114</f>
        <v>0</v>
      </c>
      <c r="D115" s="92">
        <f>Part_2_DEP_PERS_OCS!D114</f>
        <v>0</v>
      </c>
      <c r="E115" s="54"/>
      <c r="F115" s="63">
        <f t="shared" si="2"/>
        <v>0</v>
      </c>
      <c r="G115" s="92">
        <f>Part_2_DEP_PERS_OCS!G114</f>
        <v>0</v>
      </c>
      <c r="H115" s="91">
        <f t="shared" si="0"/>
        <v>0</v>
      </c>
      <c r="I115" s="53"/>
      <c r="J115" s="4"/>
    </row>
    <row r="116" spans="1:10" x14ac:dyDescent="0.25">
      <c r="A116" s="52"/>
      <c r="B116" s="92">
        <f>Part_2_DEP_PERS_OCS!B115</f>
        <v>0</v>
      </c>
      <c r="C116" s="92">
        <f>Part_2_DEP_PERS_OCS!C115</f>
        <v>0</v>
      </c>
      <c r="D116" s="92">
        <f>Part_2_DEP_PERS_OCS!D115</f>
        <v>0</v>
      </c>
      <c r="E116" s="54"/>
      <c r="F116" s="63">
        <f t="shared" si="2"/>
        <v>0</v>
      </c>
      <c r="G116" s="92">
        <f>Part_2_DEP_PERS_OCS!G115</f>
        <v>0</v>
      </c>
      <c r="H116" s="91">
        <f t="shared" si="0"/>
        <v>0</v>
      </c>
      <c r="I116" s="53"/>
      <c r="J116" s="4"/>
    </row>
    <row r="117" spans="1:10" x14ac:dyDescent="0.25">
      <c r="A117" s="52"/>
      <c r="B117" s="92">
        <f>Part_2_DEP_PERS_OCS!B116</f>
        <v>0</v>
      </c>
      <c r="C117" s="92">
        <f>Part_2_DEP_PERS_OCS!C116</f>
        <v>0</v>
      </c>
      <c r="D117" s="92">
        <f>Part_2_DEP_PERS_OCS!D116</f>
        <v>0</v>
      </c>
      <c r="E117" s="54"/>
      <c r="F117" s="63">
        <f t="shared" si="2"/>
        <v>0</v>
      </c>
      <c r="G117" s="92">
        <f>Part_2_DEP_PERS_OCS!G116</f>
        <v>0</v>
      </c>
      <c r="H117" s="91">
        <f t="shared" si="0"/>
        <v>0</v>
      </c>
      <c r="I117" s="53"/>
      <c r="J117" s="4"/>
    </row>
    <row r="118" spans="1:10" x14ac:dyDescent="0.25">
      <c r="A118" s="52"/>
      <c r="B118" s="92">
        <f>Part_2_DEP_PERS_OCS!B117</f>
        <v>0</v>
      </c>
      <c r="C118" s="92">
        <f>Part_2_DEP_PERS_OCS!C117</f>
        <v>0</v>
      </c>
      <c r="D118" s="92">
        <f>Part_2_DEP_PERS_OCS!D117</f>
        <v>0</v>
      </c>
      <c r="E118" s="54"/>
      <c r="F118" s="63">
        <f t="shared" si="2"/>
        <v>0</v>
      </c>
      <c r="G118" s="92">
        <f>Part_2_DEP_PERS_OCS!G117</f>
        <v>0</v>
      </c>
      <c r="H118" s="91">
        <f t="shared" si="0"/>
        <v>0</v>
      </c>
      <c r="I118" s="53"/>
      <c r="J118" s="4"/>
    </row>
    <row r="119" spans="1:10" x14ac:dyDescent="0.25">
      <c r="A119" s="52"/>
      <c r="B119" s="92">
        <f>Part_2_DEP_PERS_OCS!B118</f>
        <v>0</v>
      </c>
      <c r="C119" s="92">
        <f>Part_2_DEP_PERS_OCS!C118</f>
        <v>0</v>
      </c>
      <c r="D119" s="92">
        <f>Part_2_DEP_PERS_OCS!D118</f>
        <v>0</v>
      </c>
      <c r="E119" s="54"/>
      <c r="F119" s="63">
        <f t="shared" si="2"/>
        <v>0</v>
      </c>
      <c r="G119" s="92">
        <f>Part_2_DEP_PERS_OCS!G118</f>
        <v>0</v>
      </c>
      <c r="H119" s="91">
        <f t="shared" si="0"/>
        <v>0</v>
      </c>
      <c r="I119" s="53"/>
      <c r="J119" s="4"/>
    </row>
    <row r="120" spans="1:10" x14ac:dyDescent="0.25">
      <c r="A120" s="52"/>
      <c r="B120" s="92">
        <f>Part_2_DEP_PERS_OCS!B119</f>
        <v>0</v>
      </c>
      <c r="C120" s="92">
        <f>Part_2_DEP_PERS_OCS!C119</f>
        <v>0</v>
      </c>
      <c r="D120" s="92">
        <f>Part_2_DEP_PERS_OCS!D119</f>
        <v>0</v>
      </c>
      <c r="E120" s="54"/>
      <c r="F120" s="63">
        <f t="shared" si="2"/>
        <v>0</v>
      </c>
      <c r="G120" s="92">
        <f>Part_2_DEP_PERS_OCS!G119</f>
        <v>0</v>
      </c>
      <c r="H120" s="91">
        <f t="shared" si="0"/>
        <v>0</v>
      </c>
      <c r="I120" s="53"/>
      <c r="J120" s="4"/>
    </row>
    <row r="121" spans="1:10" x14ac:dyDescent="0.25">
      <c r="A121" s="52"/>
      <c r="B121" s="92">
        <f>Part_2_DEP_PERS_OCS!B120</f>
        <v>0</v>
      </c>
      <c r="C121" s="92">
        <f>Part_2_DEP_PERS_OCS!C120</f>
        <v>0</v>
      </c>
      <c r="D121" s="92">
        <f>Part_2_DEP_PERS_OCS!D120</f>
        <v>0</v>
      </c>
      <c r="E121" s="54"/>
      <c r="F121" s="63">
        <f t="shared" si="2"/>
        <v>0</v>
      </c>
      <c r="G121" s="92">
        <f>Part_2_DEP_PERS_OCS!G120</f>
        <v>0</v>
      </c>
      <c r="H121" s="91">
        <f t="shared" si="0"/>
        <v>0</v>
      </c>
      <c r="I121" s="53"/>
      <c r="J121" s="4"/>
    </row>
    <row r="122" spans="1:10" x14ac:dyDescent="0.25">
      <c r="A122" s="52"/>
      <c r="B122" s="92">
        <f>Part_2_DEP_PERS_OCS!B121</f>
        <v>0</v>
      </c>
      <c r="C122" s="92">
        <f>Part_2_DEP_PERS_OCS!C121</f>
        <v>0</v>
      </c>
      <c r="D122" s="92">
        <f>Part_2_DEP_PERS_OCS!D121</f>
        <v>0</v>
      </c>
      <c r="E122" s="54"/>
      <c r="F122" s="63">
        <f t="shared" si="2"/>
        <v>0</v>
      </c>
      <c r="G122" s="92">
        <f>Part_2_DEP_PERS_OCS!G121</f>
        <v>0</v>
      </c>
      <c r="H122" s="91">
        <f t="shared" si="0"/>
        <v>0</v>
      </c>
      <c r="I122" s="53"/>
      <c r="J122" s="4"/>
    </row>
    <row r="123" spans="1:10" x14ac:dyDescent="0.25">
      <c r="A123" s="52"/>
      <c r="B123" s="92">
        <f>Part_2_DEP_PERS_OCS!B122</f>
        <v>0</v>
      </c>
      <c r="C123" s="92">
        <f>Part_2_DEP_PERS_OCS!C122</f>
        <v>0</v>
      </c>
      <c r="D123" s="92">
        <f>Part_2_DEP_PERS_OCS!D122</f>
        <v>0</v>
      </c>
      <c r="E123" s="54"/>
      <c r="F123" s="63">
        <f t="shared" si="2"/>
        <v>0</v>
      </c>
      <c r="G123" s="92">
        <f>Part_2_DEP_PERS_OCS!G122</f>
        <v>0</v>
      </c>
      <c r="H123" s="91">
        <f t="shared" si="0"/>
        <v>0</v>
      </c>
      <c r="I123" s="53"/>
      <c r="J123" s="4"/>
    </row>
    <row r="124" spans="1:10" x14ac:dyDescent="0.25">
      <c r="A124" s="52"/>
      <c r="B124" s="92">
        <f>Part_2_DEP_PERS_OCS!B123</f>
        <v>0</v>
      </c>
      <c r="C124" s="92">
        <f>Part_2_DEP_PERS_OCS!C123</f>
        <v>0</v>
      </c>
      <c r="D124" s="92">
        <f>Part_2_DEP_PERS_OCS!D123</f>
        <v>0</v>
      </c>
      <c r="E124" s="54"/>
      <c r="F124" s="63">
        <f t="shared" si="2"/>
        <v>0</v>
      </c>
      <c r="G124" s="92">
        <f>Part_2_DEP_PERS_OCS!G123</f>
        <v>0</v>
      </c>
      <c r="H124" s="91">
        <f t="shared" si="0"/>
        <v>0</v>
      </c>
      <c r="I124" s="53"/>
      <c r="J124" s="4"/>
    </row>
    <row r="125" spans="1:10" x14ac:dyDescent="0.25">
      <c r="A125" s="52"/>
      <c r="B125" s="92">
        <f>Part_2_DEP_PERS_OCS!B124</f>
        <v>0</v>
      </c>
      <c r="C125" s="92">
        <f>Part_2_DEP_PERS_OCS!C124</f>
        <v>0</v>
      </c>
      <c r="D125" s="92">
        <f>Part_2_DEP_PERS_OCS!D124</f>
        <v>0</v>
      </c>
      <c r="E125" s="54"/>
      <c r="F125" s="63">
        <f t="shared" si="2"/>
        <v>0</v>
      </c>
      <c r="G125" s="92">
        <f>Part_2_DEP_PERS_OCS!G124</f>
        <v>0</v>
      </c>
      <c r="H125" s="91">
        <f t="shared" si="0"/>
        <v>0</v>
      </c>
      <c r="I125" s="53"/>
      <c r="J125" s="4"/>
    </row>
    <row r="126" spans="1:10" x14ac:dyDescent="0.25">
      <c r="A126" s="52"/>
      <c r="B126" s="92">
        <f>Part_2_DEP_PERS_OCS!B125</f>
        <v>0</v>
      </c>
      <c r="C126" s="92">
        <f>Part_2_DEP_PERS_OCS!C125</f>
        <v>0</v>
      </c>
      <c r="D126" s="92">
        <f>Part_2_DEP_PERS_OCS!D125</f>
        <v>0</v>
      </c>
      <c r="E126" s="54"/>
      <c r="F126" s="63">
        <f t="shared" si="2"/>
        <v>0</v>
      </c>
      <c r="G126" s="92">
        <f>Part_2_DEP_PERS_OCS!G125</f>
        <v>0</v>
      </c>
      <c r="H126" s="91">
        <f t="shared" si="0"/>
        <v>0</v>
      </c>
      <c r="I126" s="53"/>
      <c r="J126" s="4"/>
    </row>
    <row r="127" spans="1:10" x14ac:dyDescent="0.25">
      <c r="A127" s="52"/>
      <c r="B127" s="92">
        <f>Part_2_DEP_PERS_OCS!B126</f>
        <v>0</v>
      </c>
      <c r="C127" s="92">
        <f>Part_2_DEP_PERS_OCS!C126</f>
        <v>0</v>
      </c>
      <c r="D127" s="92">
        <f>Part_2_DEP_PERS_OCS!D126</f>
        <v>0</v>
      </c>
      <c r="E127" s="54"/>
      <c r="F127" s="63">
        <f t="shared" si="2"/>
        <v>0</v>
      </c>
      <c r="G127" s="92">
        <f>Part_2_DEP_PERS_OCS!G126</f>
        <v>0</v>
      </c>
      <c r="H127" s="91">
        <f t="shared" si="0"/>
        <v>0</v>
      </c>
      <c r="I127" s="53"/>
      <c r="J127" s="4"/>
    </row>
    <row r="128" spans="1:10" x14ac:dyDescent="0.25">
      <c r="A128" s="52"/>
      <c r="B128" s="92">
        <f>Part_2_DEP_PERS_OCS!B127</f>
        <v>0</v>
      </c>
      <c r="C128" s="92">
        <f>Part_2_DEP_PERS_OCS!C127</f>
        <v>0</v>
      </c>
      <c r="D128" s="92">
        <f>Part_2_DEP_PERS_OCS!D127</f>
        <v>0</v>
      </c>
      <c r="E128" s="54"/>
      <c r="F128" s="63">
        <f t="shared" si="2"/>
        <v>0</v>
      </c>
      <c r="G128" s="92">
        <f>Part_2_DEP_PERS_OCS!G127</f>
        <v>0</v>
      </c>
      <c r="H128" s="91">
        <f t="shared" si="0"/>
        <v>0</v>
      </c>
      <c r="I128" s="53"/>
      <c r="J128" s="4"/>
    </row>
    <row r="129" spans="1:10" x14ac:dyDescent="0.25">
      <c r="A129" s="52"/>
      <c r="B129" s="92">
        <f>Part_2_DEP_PERS_OCS!B128</f>
        <v>0</v>
      </c>
      <c r="C129" s="92">
        <f>Part_2_DEP_PERS_OCS!C128</f>
        <v>0</v>
      </c>
      <c r="D129" s="92">
        <f>Part_2_DEP_PERS_OCS!D128</f>
        <v>0</v>
      </c>
      <c r="E129" s="54"/>
      <c r="F129" s="63">
        <f t="shared" si="2"/>
        <v>0</v>
      </c>
      <c r="G129" s="92">
        <f>Part_2_DEP_PERS_OCS!G128</f>
        <v>0</v>
      </c>
      <c r="H129" s="91">
        <f t="shared" si="0"/>
        <v>0</v>
      </c>
      <c r="I129" s="53"/>
      <c r="J129" s="4"/>
    </row>
    <row r="130" spans="1:10" x14ac:dyDescent="0.25">
      <c r="A130" s="52"/>
      <c r="B130" s="92">
        <f>Part_2_DEP_PERS_OCS!B129</f>
        <v>0</v>
      </c>
      <c r="C130" s="92">
        <f>Part_2_DEP_PERS_OCS!C129</f>
        <v>0</v>
      </c>
      <c r="D130" s="92">
        <f>Part_2_DEP_PERS_OCS!D129</f>
        <v>0</v>
      </c>
      <c r="E130" s="54"/>
      <c r="F130" s="63">
        <f t="shared" si="2"/>
        <v>0</v>
      </c>
      <c r="G130" s="92">
        <f>Part_2_DEP_PERS_OCS!G129</f>
        <v>0</v>
      </c>
      <c r="H130" s="91">
        <f t="shared" si="0"/>
        <v>0</v>
      </c>
      <c r="I130" s="53"/>
      <c r="J130" s="4"/>
    </row>
    <row r="131" spans="1:10" x14ac:dyDescent="0.25">
      <c r="A131" s="52"/>
      <c r="B131" s="92">
        <f>Part_2_DEP_PERS_OCS!B130</f>
        <v>0</v>
      </c>
      <c r="C131" s="92">
        <f>Part_2_DEP_PERS_OCS!C130</f>
        <v>0</v>
      </c>
      <c r="D131" s="92">
        <f>Part_2_DEP_PERS_OCS!D130</f>
        <v>0</v>
      </c>
      <c r="E131" s="54"/>
      <c r="F131" s="63">
        <f t="shared" si="2"/>
        <v>0</v>
      </c>
      <c r="G131" s="92">
        <f>Part_2_DEP_PERS_OCS!G130</f>
        <v>0</v>
      </c>
      <c r="H131" s="91">
        <f t="shared" si="0"/>
        <v>0</v>
      </c>
      <c r="I131" s="53"/>
      <c r="J131" s="4"/>
    </row>
    <row r="132" spans="1:10" x14ac:dyDescent="0.25">
      <c r="A132" s="52"/>
      <c r="B132" s="92">
        <f>Part_2_DEP_PERS_OCS!B131</f>
        <v>0</v>
      </c>
      <c r="C132" s="92">
        <f>Part_2_DEP_PERS_OCS!C131</f>
        <v>0</v>
      </c>
      <c r="D132" s="92">
        <f>Part_2_DEP_PERS_OCS!D131</f>
        <v>0</v>
      </c>
      <c r="E132" s="54"/>
      <c r="F132" s="63">
        <f t="shared" si="2"/>
        <v>0</v>
      </c>
      <c r="G132" s="92">
        <f>Part_2_DEP_PERS_OCS!G131</f>
        <v>0</v>
      </c>
      <c r="H132" s="91">
        <f t="shared" si="0"/>
        <v>0</v>
      </c>
      <c r="I132" s="53"/>
      <c r="J132" s="4"/>
    </row>
    <row r="133" spans="1:10" x14ac:dyDescent="0.25">
      <c r="A133" s="52"/>
      <c r="B133" s="92">
        <f>Part_2_DEP_PERS_OCS!B132</f>
        <v>0</v>
      </c>
      <c r="C133" s="92">
        <f>Part_2_DEP_PERS_OCS!C132</f>
        <v>0</v>
      </c>
      <c r="D133" s="92">
        <f>Part_2_DEP_PERS_OCS!D132</f>
        <v>0</v>
      </c>
      <c r="E133" s="54"/>
      <c r="F133" s="63">
        <f t="shared" si="2"/>
        <v>0</v>
      </c>
      <c r="G133" s="92">
        <f>Part_2_DEP_PERS_OCS!G132</f>
        <v>0</v>
      </c>
      <c r="H133" s="91">
        <f t="shared" si="0"/>
        <v>0</v>
      </c>
      <c r="I133" s="53"/>
      <c r="J133" s="4"/>
    </row>
    <row r="134" spans="1:10" x14ac:dyDescent="0.25">
      <c r="A134" s="52"/>
      <c r="B134" s="92">
        <f>Part_2_DEP_PERS_OCS!B133</f>
        <v>0</v>
      </c>
      <c r="C134" s="92">
        <f>Part_2_DEP_PERS_OCS!C133</f>
        <v>0</v>
      </c>
      <c r="D134" s="92">
        <f>Part_2_DEP_PERS_OCS!D133</f>
        <v>0</v>
      </c>
      <c r="E134" s="54"/>
      <c r="F134" s="63">
        <f t="shared" si="2"/>
        <v>0</v>
      </c>
      <c r="G134" s="92">
        <f>Part_2_DEP_PERS_OCS!G133</f>
        <v>0</v>
      </c>
      <c r="H134" s="91">
        <f t="shared" si="0"/>
        <v>0</v>
      </c>
      <c r="I134" s="53"/>
      <c r="J134" s="4"/>
    </row>
    <row r="135" spans="1:10" x14ac:dyDescent="0.25">
      <c r="A135" s="52"/>
      <c r="B135" s="92">
        <f>Part_2_DEP_PERS_OCS!B134</f>
        <v>0</v>
      </c>
      <c r="C135" s="92">
        <f>Part_2_DEP_PERS_OCS!C134</f>
        <v>0</v>
      </c>
      <c r="D135" s="92">
        <f>Part_2_DEP_PERS_OCS!D134</f>
        <v>0</v>
      </c>
      <c r="E135" s="54"/>
      <c r="F135" s="63">
        <f t="shared" si="2"/>
        <v>0</v>
      </c>
      <c r="G135" s="92">
        <f>Part_2_DEP_PERS_OCS!G134</f>
        <v>0</v>
      </c>
      <c r="H135" s="91">
        <f t="shared" si="0"/>
        <v>0</v>
      </c>
      <c r="I135" s="53"/>
      <c r="J135" s="4"/>
    </row>
    <row r="136" spans="1:10" x14ac:dyDescent="0.25">
      <c r="A136" s="52"/>
      <c r="B136" s="92">
        <f>Part_2_DEP_PERS_OCS!B135</f>
        <v>0</v>
      </c>
      <c r="C136" s="92">
        <f>Part_2_DEP_PERS_OCS!C135</f>
        <v>0</v>
      </c>
      <c r="D136" s="92">
        <f>Part_2_DEP_PERS_OCS!D135</f>
        <v>0</v>
      </c>
      <c r="E136" s="54"/>
      <c r="F136" s="63">
        <f t="shared" si="2"/>
        <v>0</v>
      </c>
      <c r="G136" s="92">
        <f>Part_2_DEP_PERS_OCS!G135</f>
        <v>0</v>
      </c>
      <c r="H136" s="91">
        <f t="shared" si="0"/>
        <v>0</v>
      </c>
      <c r="I136" s="53"/>
      <c r="J136" s="4"/>
    </row>
    <row r="137" spans="1:10" x14ac:dyDescent="0.25">
      <c r="A137" s="52"/>
      <c r="B137" s="92">
        <f>Part_2_DEP_PERS_OCS!B136</f>
        <v>0</v>
      </c>
      <c r="C137" s="92">
        <f>Part_2_DEP_PERS_OCS!C136</f>
        <v>0</v>
      </c>
      <c r="D137" s="92">
        <f>Part_2_DEP_PERS_OCS!D136</f>
        <v>0</v>
      </c>
      <c r="E137" s="54"/>
      <c r="F137" s="63">
        <f t="shared" si="2"/>
        <v>0</v>
      </c>
      <c r="G137" s="92">
        <f>Part_2_DEP_PERS_OCS!G136</f>
        <v>0</v>
      </c>
      <c r="H137" s="91">
        <f t="shared" si="0"/>
        <v>0</v>
      </c>
      <c r="I137" s="53"/>
      <c r="J137" s="4"/>
    </row>
    <row r="138" spans="1:10" x14ac:dyDescent="0.25">
      <c r="A138" s="52"/>
      <c r="B138" s="92">
        <f>Part_2_DEP_PERS_OCS!B137</f>
        <v>0</v>
      </c>
      <c r="C138" s="92">
        <f>Part_2_DEP_PERS_OCS!C137</f>
        <v>0</v>
      </c>
      <c r="D138" s="92">
        <f>Part_2_DEP_PERS_OCS!D137</f>
        <v>0</v>
      </c>
      <c r="E138" s="54"/>
      <c r="F138" s="63">
        <f t="shared" si="2"/>
        <v>0</v>
      </c>
      <c r="G138" s="92">
        <f>Part_2_DEP_PERS_OCS!G137</f>
        <v>0</v>
      </c>
      <c r="H138" s="91">
        <f t="shared" si="0"/>
        <v>0</v>
      </c>
      <c r="I138" s="53"/>
      <c r="J138" s="4"/>
    </row>
    <row r="139" spans="1:10" x14ac:dyDescent="0.25">
      <c r="A139" s="52"/>
      <c r="B139" s="92">
        <f>Part_2_DEP_PERS_OCS!B138</f>
        <v>0</v>
      </c>
      <c r="C139" s="92">
        <f>Part_2_DEP_PERS_OCS!C138</f>
        <v>0</v>
      </c>
      <c r="D139" s="92">
        <f>Part_2_DEP_PERS_OCS!D138</f>
        <v>0</v>
      </c>
      <c r="E139" s="54"/>
      <c r="F139" s="63">
        <f t="shared" si="2"/>
        <v>0</v>
      </c>
      <c r="G139" s="92">
        <f>Part_2_DEP_PERS_OCS!G138</f>
        <v>0</v>
      </c>
      <c r="H139" s="91">
        <f t="shared" si="0"/>
        <v>0</v>
      </c>
      <c r="I139" s="53"/>
      <c r="J139" s="4"/>
    </row>
    <row r="140" spans="1:10" x14ac:dyDescent="0.25">
      <c r="A140" s="52"/>
      <c r="B140" s="92">
        <f>Part_2_DEP_PERS_OCS!B139</f>
        <v>0</v>
      </c>
      <c r="C140" s="92">
        <f>Part_2_DEP_PERS_OCS!C139</f>
        <v>0</v>
      </c>
      <c r="D140" s="92">
        <f>Part_2_DEP_PERS_OCS!D139</f>
        <v>0</v>
      </c>
      <c r="E140" s="54"/>
      <c r="F140" s="63">
        <f t="shared" si="2"/>
        <v>0</v>
      </c>
      <c r="G140" s="92">
        <f>Part_2_DEP_PERS_OCS!G139</f>
        <v>0</v>
      </c>
      <c r="H140" s="91">
        <f t="shared" si="0"/>
        <v>0</v>
      </c>
      <c r="I140" s="53"/>
      <c r="J140" s="4"/>
    </row>
    <row r="141" spans="1:10" ht="15.75" thickBot="1" x14ac:dyDescent="0.3">
      <c r="A141" s="52"/>
      <c r="B141" s="92">
        <f>Part_2_DEP_PERS_OCS!B140</f>
        <v>0</v>
      </c>
      <c r="C141" s="92">
        <f>Part_2_DEP_PERS_OCS!C140</f>
        <v>0</v>
      </c>
      <c r="D141" s="92">
        <f>Part_2_DEP_PERS_OCS!D140</f>
        <v>0</v>
      </c>
      <c r="E141" s="54"/>
      <c r="F141" s="63">
        <f t="shared" si="2"/>
        <v>0</v>
      </c>
      <c r="G141" s="92">
        <f>Part_2_DEP_PERS_OCS!G140</f>
        <v>0</v>
      </c>
      <c r="H141" s="91">
        <f t="shared" si="0"/>
        <v>0</v>
      </c>
      <c r="I141" s="53"/>
      <c r="J141" s="4"/>
    </row>
    <row r="142" spans="1:10" ht="16.5" thickBot="1" x14ac:dyDescent="0.3">
      <c r="A142" s="52"/>
      <c r="B142" s="136" t="s">
        <v>29</v>
      </c>
      <c r="C142" s="137"/>
      <c r="D142" s="137"/>
      <c r="E142" s="137"/>
      <c r="F142" s="137"/>
      <c r="G142" s="137"/>
      <c r="H142" s="65">
        <f>SUM(H18:H141)</f>
        <v>0</v>
      </c>
      <c r="I142" s="4"/>
      <c r="J142" s="4"/>
    </row>
    <row r="143" spans="1:10" s="51" customFormat="1" ht="39.75" customHeigh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  <row r="144" spans="1:10" s="51" customFormat="1" ht="48.75" customHeight="1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</row>
  </sheetData>
  <mergeCells count="13">
    <mergeCell ref="B142:G142"/>
    <mergeCell ref="I16:I17"/>
    <mergeCell ref="B12:H12"/>
    <mergeCell ref="B16:B17"/>
    <mergeCell ref="C16:C17"/>
    <mergeCell ref="D16:D17"/>
    <mergeCell ref="E16:E17"/>
    <mergeCell ref="A9:N9"/>
    <mergeCell ref="A5:B5"/>
    <mergeCell ref="C5:G5"/>
    <mergeCell ref="A6:B6"/>
    <mergeCell ref="C6:G6"/>
    <mergeCell ref="A8:N8"/>
  </mergeCells>
  <dataValidations count="2">
    <dataValidation type="list" allowBlank="1" showInputMessage="1" showErrorMessage="1" sqref="E18:E141" xr:uid="{42391DBA-C45A-4509-B3E4-5E608F8169F3}">
      <formula1>"Cadre,Non cadre,Stagiaire"</formula1>
    </dataValidation>
    <dataValidation type="list" allowBlank="1" showInputMessage="1" showErrorMessage="1" sqref="I12" xr:uid="{6242AFCA-00C6-4DA4-9569-57A7C67335A1}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C6C2-5D4F-434F-8294-523B8C78FBEB}">
  <dimension ref="A1:K46"/>
  <sheetViews>
    <sheetView topLeftCell="A7" workbookViewId="0">
      <selection activeCell="I16" sqref="I16:I17"/>
    </sheetView>
  </sheetViews>
  <sheetFormatPr baseColWidth="10" defaultColWidth="11.5703125" defaultRowHeight="15" x14ac:dyDescent="0.25"/>
  <cols>
    <col min="1" max="1" width="1.42578125" style="50" customWidth="1"/>
    <col min="2" max="2" width="16.42578125" style="50" customWidth="1"/>
    <col min="3" max="3" width="40.85546875" style="50" customWidth="1"/>
    <col min="4" max="4" width="31.5703125" style="50" customWidth="1"/>
    <col min="5" max="5" width="28.28515625" style="50" customWidth="1"/>
    <col min="6" max="6" width="23" style="50" bestFit="1" customWidth="1"/>
    <col min="7" max="16384" width="11.5703125" style="50"/>
  </cols>
  <sheetData>
    <row r="1" spans="2:11" ht="18.75" x14ac:dyDescent="0.3">
      <c r="B1" s="109" t="s">
        <v>20</v>
      </c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94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43" t="s">
        <v>25</v>
      </c>
      <c r="C5" s="44"/>
      <c r="D5" s="151">
        <f>NOTICE!C6</f>
        <v>0</v>
      </c>
      <c r="E5" s="152"/>
      <c r="F5" s="152"/>
      <c r="G5" s="152"/>
      <c r="H5" s="152"/>
      <c r="I5" s="152"/>
      <c r="J5" s="153"/>
      <c r="K5" s="4"/>
    </row>
    <row r="6" spans="2:11" ht="18.75" thickBot="1" x14ac:dyDescent="0.3">
      <c r="B6" s="45" t="s">
        <v>26</v>
      </c>
      <c r="C6" s="46"/>
      <c r="D6" s="154">
        <f>NOTICE!C7</f>
        <v>0</v>
      </c>
      <c r="E6" s="155"/>
      <c r="F6" s="155"/>
      <c r="G6" s="155"/>
      <c r="H6" s="155"/>
      <c r="I6" s="155"/>
      <c r="J6" s="156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32.25" thickBot="1" x14ac:dyDescent="0.3">
      <c r="B9" s="4"/>
      <c r="C9" s="47" t="s">
        <v>30</v>
      </c>
      <c r="D9" s="48" t="s">
        <v>31</v>
      </c>
      <c r="E9" s="108" t="s">
        <v>77</v>
      </c>
      <c r="F9" s="4"/>
      <c r="G9" s="4"/>
      <c r="H9" s="4"/>
      <c r="I9" s="4"/>
      <c r="J9" s="4"/>
      <c r="K9" s="4"/>
    </row>
    <row r="10" spans="2:11" x14ac:dyDescent="0.25">
      <c r="B10" s="4"/>
      <c r="C10" s="71" t="s">
        <v>12</v>
      </c>
      <c r="D10" s="80">
        <f>INSTRU_DEP_PERS_OCS_2!F10</f>
        <v>0</v>
      </c>
      <c r="E10" s="110">
        <f>Part_3_SYNTHESE!D10-INSTRU_SYNTHESE_3!D10</f>
        <v>0</v>
      </c>
      <c r="F10" s="4"/>
      <c r="G10" s="4"/>
      <c r="H10" s="4"/>
      <c r="I10" s="4"/>
      <c r="J10" s="4"/>
      <c r="K10" s="4"/>
    </row>
    <row r="11" spans="2:11" x14ac:dyDescent="0.25">
      <c r="B11" s="4"/>
      <c r="C11" s="71" t="s">
        <v>32</v>
      </c>
      <c r="D11" s="80">
        <f>0.15*D10</f>
        <v>0</v>
      </c>
      <c r="E11" s="110">
        <f>Part_3_SYNTHESE!D11-INSTRU_SYNTHESE_3!D11</f>
        <v>0</v>
      </c>
      <c r="F11" s="4"/>
      <c r="G11" s="4"/>
      <c r="H11" s="4"/>
      <c r="I11" s="4"/>
      <c r="J11" s="4"/>
      <c r="K11" s="4"/>
    </row>
    <row r="12" spans="2:11" ht="15.75" thickBot="1" x14ac:dyDescent="0.3">
      <c r="B12" s="4"/>
      <c r="C12" s="79" t="s">
        <v>11</v>
      </c>
      <c r="D12" s="80">
        <f>INSTRU_PRESTA_EXT_1!AC8</f>
        <v>0</v>
      </c>
      <c r="E12" s="110">
        <f>Part_3_SYNTHESE!D12-INSTRU_SYNTHESE_3!D12</f>
        <v>0</v>
      </c>
      <c r="F12" s="4"/>
      <c r="G12" s="4"/>
      <c r="H12" s="4"/>
      <c r="I12" s="4"/>
      <c r="J12" s="4"/>
      <c r="K12" s="4"/>
    </row>
    <row r="13" spans="2:11" ht="16.5" thickBot="1" x14ac:dyDescent="0.3">
      <c r="B13" s="4"/>
      <c r="C13" s="112" t="s">
        <v>33</v>
      </c>
      <c r="D13" s="111">
        <f>SUM(D10:D12)</f>
        <v>0</v>
      </c>
      <c r="E13" s="82">
        <f>Part_3_SYNTHESE!D13-INSTRU_SYNTHESE_3!D13</f>
        <v>0</v>
      </c>
      <c r="F13" s="4"/>
      <c r="G13" s="4"/>
      <c r="H13" s="4"/>
      <c r="I13" s="4"/>
      <c r="J13" s="4"/>
      <c r="K13" s="4"/>
    </row>
    <row r="14" spans="2:11" ht="16.5" thickBot="1" x14ac:dyDescent="0.3">
      <c r="B14" s="4"/>
      <c r="C14" s="114" t="s">
        <v>78</v>
      </c>
      <c r="D14" s="113"/>
      <c r="E14" s="4"/>
      <c r="F14" s="4"/>
      <c r="G14" s="4"/>
      <c r="H14" s="4"/>
      <c r="I14" s="4"/>
      <c r="J14" s="4"/>
      <c r="K14" s="4"/>
    </row>
    <row r="15" spans="2:1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ht="15.75" x14ac:dyDescent="0.25">
      <c r="B16" s="4"/>
      <c r="C16" s="40" t="s">
        <v>74</v>
      </c>
      <c r="D16" s="4"/>
      <c r="E16" s="4"/>
      <c r="F16" s="4"/>
      <c r="G16" s="4"/>
      <c r="H16" s="4"/>
      <c r="I16" s="4"/>
      <c r="J16" s="4"/>
      <c r="K16" s="4"/>
    </row>
    <row r="17" spans="1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2" customHeight="1" thickBot="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31.5" customHeight="1" thickBot="1" x14ac:dyDescent="0.3">
      <c r="B20" s="4"/>
      <c r="C20" s="157" t="s">
        <v>61</v>
      </c>
      <c r="D20" s="158"/>
      <c r="E20" s="4"/>
      <c r="F20" s="4"/>
      <c r="G20" s="4"/>
      <c r="H20" s="4"/>
      <c r="I20" s="4"/>
      <c r="J20" s="4"/>
      <c r="K20" s="4"/>
    </row>
    <row r="21" spans="1:11" ht="15.75" x14ac:dyDescent="0.25">
      <c r="B21" s="4"/>
      <c r="C21" s="72" t="s">
        <v>63</v>
      </c>
      <c r="D21" s="73" t="s">
        <v>31</v>
      </c>
      <c r="E21" s="4"/>
      <c r="F21" s="4"/>
      <c r="G21" s="4"/>
      <c r="H21" s="4"/>
      <c r="I21" s="4"/>
      <c r="J21" s="4"/>
      <c r="K21" s="4"/>
    </row>
    <row r="22" spans="1:11" ht="30" customHeight="1" x14ac:dyDescent="0.25">
      <c r="A22" s="118"/>
      <c r="B22" s="164" t="s">
        <v>69</v>
      </c>
      <c r="C22" s="87" t="s">
        <v>96</v>
      </c>
      <c r="D22" s="86">
        <f>IF(NOTICE!C5="AAP Agriculture Biologique",D14*0.8,D14*0.7)*0.4</f>
        <v>0</v>
      </c>
      <c r="E22" s="4"/>
      <c r="F22" s="4"/>
      <c r="G22" s="4"/>
      <c r="H22" s="4"/>
      <c r="I22" s="4"/>
      <c r="J22" s="4"/>
      <c r="K22" s="4"/>
    </row>
    <row r="23" spans="1:11" ht="30" customHeight="1" x14ac:dyDescent="0.25">
      <c r="A23" s="116"/>
      <c r="B23" s="165"/>
      <c r="C23" s="87" t="s">
        <v>95</v>
      </c>
      <c r="D23" s="86">
        <f>IF(NOTICE!C5="AAP Agriculture Biologique",D14*0.8,D14*0.7)*0.6</f>
        <v>0</v>
      </c>
      <c r="E23" s="4"/>
      <c r="F23" s="4"/>
      <c r="G23" s="4"/>
      <c r="H23" s="4"/>
      <c r="I23" s="4"/>
      <c r="J23" s="4"/>
      <c r="K23" s="4"/>
    </row>
    <row r="24" spans="1:11" x14ac:dyDescent="0.25">
      <c r="B24" s="4"/>
      <c r="C24" s="74" t="s">
        <v>72</v>
      </c>
      <c r="D24" s="83"/>
      <c r="E24" s="4"/>
      <c r="F24" s="4"/>
      <c r="G24" s="4"/>
      <c r="H24" s="4"/>
      <c r="I24" s="4"/>
      <c r="J24" s="4"/>
      <c r="K24" s="4"/>
    </row>
    <row r="25" spans="1:11" x14ac:dyDescent="0.25">
      <c r="B25" s="4"/>
      <c r="C25" s="71" t="s">
        <v>64</v>
      </c>
      <c r="D25" s="83"/>
      <c r="E25" s="4"/>
      <c r="F25" s="4"/>
      <c r="G25" s="4"/>
      <c r="H25" s="4"/>
      <c r="I25" s="4"/>
      <c r="J25" s="4"/>
      <c r="K25" s="4"/>
    </row>
    <row r="26" spans="1:11" x14ac:dyDescent="0.25">
      <c r="B26" s="4"/>
      <c r="C26" s="71" t="s">
        <v>65</v>
      </c>
      <c r="D26" s="83"/>
      <c r="E26" s="4"/>
      <c r="F26" s="4"/>
      <c r="G26" s="4"/>
      <c r="H26" s="4"/>
      <c r="I26" s="4"/>
      <c r="J26" s="4"/>
      <c r="K26" s="4"/>
    </row>
    <row r="27" spans="1:11" x14ac:dyDescent="0.25">
      <c r="B27" s="4"/>
      <c r="C27" s="71" t="s">
        <v>66</v>
      </c>
      <c r="D27" s="83"/>
      <c r="E27" s="4"/>
      <c r="F27" s="4"/>
      <c r="G27" s="4"/>
      <c r="H27" s="4"/>
      <c r="I27" s="4"/>
      <c r="J27" s="4"/>
      <c r="K27" s="4"/>
    </row>
    <row r="28" spans="1:11" x14ac:dyDescent="0.25">
      <c r="B28" s="4"/>
      <c r="C28" s="71" t="s">
        <v>67</v>
      </c>
      <c r="D28" s="83"/>
      <c r="E28" s="4"/>
      <c r="F28" s="4"/>
      <c r="G28" s="4"/>
      <c r="H28" s="4"/>
      <c r="I28" s="4"/>
      <c r="J28" s="4"/>
      <c r="K28" s="4"/>
    </row>
    <row r="29" spans="1:11" x14ac:dyDescent="0.25">
      <c r="B29" s="4"/>
      <c r="C29" s="71" t="s">
        <v>67</v>
      </c>
      <c r="D29" s="83"/>
      <c r="E29" s="4"/>
      <c r="F29" s="4"/>
      <c r="G29" s="4"/>
      <c r="H29" s="4"/>
      <c r="I29" s="4"/>
      <c r="J29" s="4"/>
      <c r="K29" s="4"/>
    </row>
    <row r="30" spans="1:11" x14ac:dyDescent="0.25">
      <c r="B30" s="4"/>
      <c r="C30" s="71" t="s">
        <v>67</v>
      </c>
      <c r="D30" s="83"/>
      <c r="E30" s="4"/>
      <c r="F30" s="4"/>
      <c r="G30" s="4"/>
      <c r="H30" s="4"/>
      <c r="I30" s="4"/>
      <c r="J30" s="4"/>
      <c r="K30" s="4"/>
    </row>
    <row r="31" spans="1:11" ht="15.75" thickBot="1" x14ac:dyDescent="0.3">
      <c r="B31" s="4"/>
      <c r="C31" s="79" t="s">
        <v>62</v>
      </c>
      <c r="D31" s="81">
        <f>D14-SUM(D22:D30)</f>
        <v>0</v>
      </c>
      <c r="E31" s="4"/>
      <c r="F31" s="4"/>
      <c r="G31" s="4"/>
      <c r="H31" s="4"/>
      <c r="I31" s="4"/>
      <c r="J31" s="4"/>
      <c r="K31" s="4"/>
    </row>
    <row r="32" spans="1:11" ht="15.75" thickBot="1" x14ac:dyDescent="0.3">
      <c r="B32" s="4"/>
      <c r="C32" s="84" t="s">
        <v>68</v>
      </c>
      <c r="D32" s="85">
        <f>SUM(D22:D31)</f>
        <v>0</v>
      </c>
      <c r="E32" s="4"/>
      <c r="F32" s="4"/>
      <c r="G32" s="4"/>
      <c r="H32" s="4"/>
      <c r="I32" s="4"/>
      <c r="J32" s="4"/>
      <c r="K32" s="4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 t="s">
        <v>79</v>
      </c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97" t="s">
        <v>84</v>
      </c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98" t="s">
        <v>83</v>
      </c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 t="s">
        <v>80</v>
      </c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 t="s">
        <v>82</v>
      </c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99"/>
      <c r="D42" s="100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101"/>
      <c r="D43" s="102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101"/>
      <c r="D44" s="102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101"/>
      <c r="D45" s="102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103"/>
      <c r="D46" s="104"/>
      <c r="E46" s="4"/>
      <c r="F46" s="4"/>
      <c r="G46" s="4"/>
      <c r="H46" s="4"/>
      <c r="I46" s="4"/>
      <c r="J46" s="4"/>
      <c r="K46" s="4"/>
    </row>
  </sheetData>
  <mergeCells count="4">
    <mergeCell ref="D5:J5"/>
    <mergeCell ref="D6:J6"/>
    <mergeCell ref="C20:D20"/>
    <mergeCell ref="B22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NOTICE</vt:lpstr>
      <vt:lpstr>Part1_PRESTA_EXT</vt:lpstr>
      <vt:lpstr>Part_2_DEP_PERS_OCS</vt:lpstr>
      <vt:lpstr>Part_3_SYNTHESE</vt:lpstr>
      <vt:lpstr>INSTRU_PRESTA_EXT_1</vt:lpstr>
      <vt:lpstr>INSTRU_DEP_PERS_OCS_2</vt:lpstr>
      <vt:lpstr>INSTRU_SYNTHESE_3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Amandine SMAL</cp:lastModifiedBy>
  <dcterms:created xsi:type="dcterms:W3CDTF">2023-02-24T11:11:04Z</dcterms:created>
  <dcterms:modified xsi:type="dcterms:W3CDTF">2023-10-18T07:37:08Z</dcterms:modified>
</cp:coreProperties>
</file>